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9095" windowHeight="11760" activeTab="2"/>
  </bookViews>
  <sheets>
    <sheet name="Sheet1" sheetId="1" r:id="rId1"/>
    <sheet name="Sheet2" sheetId="2" r:id="rId2"/>
    <sheet name="Sheet3" sheetId="3" r:id="rId3"/>
  </sheets>
  <calcPr calcId="145621"/>
</workbook>
</file>

<file path=xl/calcChain.xml><?xml version="1.0" encoding="utf-8"?>
<calcChain xmlns="http://schemas.openxmlformats.org/spreadsheetml/2006/main">
  <c r="E32" i="3" l="1"/>
</calcChain>
</file>

<file path=xl/sharedStrings.xml><?xml version="1.0" encoding="utf-8"?>
<sst xmlns="http://schemas.openxmlformats.org/spreadsheetml/2006/main" count="176" uniqueCount="130">
  <si>
    <t>Conventional long form </t>
  </si>
  <si>
    <t>Democratic Socialist Republic of Sri Lanka</t>
  </si>
  <si>
    <t xml:space="preserve">Conventional short form </t>
  </si>
  <si>
    <t>Sri Lanka</t>
  </si>
  <si>
    <t>Former</t>
  </si>
  <si>
    <t>Ceylon</t>
  </si>
  <si>
    <t>Government Type</t>
  </si>
  <si>
    <t>Republic</t>
  </si>
  <si>
    <t>Independence</t>
  </si>
  <si>
    <t>Location</t>
  </si>
  <si>
    <t>An island off the south-eastern cost shores of India, 880 km north of the equator, in the Indian Ocean. It lies between 5° 55′ and 9° 55′ north of the equator and between the eastern longitudes 79° 42′ and 81° 52′.</t>
  </si>
  <si>
    <t>Dimensions</t>
  </si>
  <si>
    <t>430km North to South, 225km East to West</t>
  </si>
  <si>
    <t>Area</t>
  </si>
  <si>
    <t>65,610 sq km</t>
  </si>
  <si>
    <t>Terrain</t>
  </si>
  <si>
    <t>Mostly low, flat to rolling plain; mountains in south-central interior</t>
  </si>
  <si>
    <t>Climate &amp; Seasons</t>
  </si>
  <si>
    <t>In the lowlands the climate is typically tropical with an average temperature of 27°C in Colombo. In the higher elevations it can be quite cool with temperatures going down to 16°C at an altitude of nearly 2,000 metres. Bright, sunny warm days are the rule and are common even during the height of the monsoon – climatically Sri Lanka has no off season. The south west monsoon brings rain mainly from May to July to the western, southern and central regions of the island, while the north-east monsoon rains occur in the northern and eastern regions in December and January.</t>
  </si>
  <si>
    <t>Highest Mountain</t>
  </si>
  <si>
    <t>Pidurutalagala, 2,524 m</t>
  </si>
  <si>
    <t>Highest Waterfall</t>
  </si>
  <si>
    <t>Bambarakanda, 263 m</t>
  </si>
  <si>
    <t>Population</t>
  </si>
  <si>
    <t>21.4 Million (Mid-year population in 2016)</t>
  </si>
  <si>
    <t>Population Growth Rate</t>
  </si>
  <si>
    <t>Population Density</t>
  </si>
  <si>
    <t>309 people per sq km</t>
  </si>
  <si>
    <t>Life Expectancy at Birth</t>
  </si>
  <si>
    <t>76.4 female, 71.7 male (2001 est)</t>
  </si>
  <si>
    <t xml:space="preserve">Literacy Rate </t>
  </si>
  <si>
    <t>92.7 % (2003 est)</t>
  </si>
  <si>
    <t>Ethnic Groups</t>
  </si>
  <si>
    <t>Sinhalese 74.9%, Sri Lankan Tamil 11.2%, Sri Lankan Moors 9.2%, Indian Tamil 4.2%, other 0.5% (2012 est.)</t>
  </si>
  <si>
    <t>Languages</t>
  </si>
  <si>
    <t>Sinhala (official and national language) 74%, Tamil (official and national language) 18%, other 8%</t>
  </si>
  <si>
    <t>Note: English (a link language commonly) is used in government and spoken competently by about 10% of the population.</t>
  </si>
  <si>
    <t>Religion</t>
  </si>
  <si>
    <t>Buddhist (official) 70.2%, Hindu 12.6%, Muslim 9.7%, Roman Catholic 6.1%, other Christian 1.3%, other 0.05% (2012 est.)</t>
  </si>
  <si>
    <t>Currency (code)</t>
  </si>
  <si>
    <t>Sri Lankan Rupee (LKR)</t>
  </si>
  <si>
    <t>Time Zone</t>
  </si>
  <si>
    <t>Sri Lanka Standard Time is five and a half hours ahead of GMT</t>
  </si>
  <si>
    <t>International Dialing</t>
  </si>
  <si>
    <t>Electricity</t>
  </si>
  <si>
    <t>230. 240 volts, 50 cycles AC.</t>
  </si>
  <si>
    <t>Gross Domestic Product (GDP)</t>
  </si>
  <si>
    <t>(Purchasing Power Parity): $275.8 billion (2017 est.)</t>
  </si>
  <si>
    <r>
      <t>Gross Domestic Product (</t>
    </r>
    <r>
      <rPr>
        <b/>
        <sz val="11"/>
        <color theme="1"/>
        <rFont val="Calibri"/>
        <family val="2"/>
        <scheme val="minor"/>
      </rPr>
      <t>GDP)</t>
    </r>
  </si>
  <si>
    <t>(Official Exchange Rate): $87.35 billion (2017 est.)</t>
  </si>
  <si>
    <t>Real growth rate: 3.3% (2017 est.)</t>
  </si>
  <si>
    <t>Agriculture – products</t>
  </si>
  <si>
    <t>Rice, sugarcane, grains, pulses, oilseed, spices, vegetables, fruit, tea, rubber, coconuts; milk, eggs and fish</t>
  </si>
  <si>
    <t>Industries</t>
  </si>
  <si>
    <t>Processing of rubber, tea, coconuts, tobacco and other agricultural commodities; telecommunications, insurance, banking; tourism, shipping; clothing, textiles; cement, petroleum refining, information technology services, construction</t>
  </si>
  <si>
    <t>Exports – partners</t>
  </si>
  <si>
    <t>US 24.6%, UK 9%, India 5.8%, Singapore 4.5%, Germany 4.3%, Italy 4.3% (2017)</t>
  </si>
  <si>
    <t>Exports – commodities</t>
  </si>
  <si>
    <t>Textiles and apparel, tea and spices; rubber manufactures; precious stones; coconut products, fish</t>
  </si>
  <si>
    <t>Imports – commodities</t>
  </si>
  <si>
    <t>Petroleum, textiles, machinery and transportation equipment, building materials, mineral products, foodstuffs</t>
  </si>
  <si>
    <t>Imports – partners</t>
  </si>
  <si>
    <t>India 22%, China 19.9%, Singapore 6.9%, UAE 5.7%, Japan 4.9% (2017)</t>
  </si>
  <si>
    <t>7.7 million sq km</t>
  </si>
  <si>
    <t>21.4 Mn mid-year 2016)</t>
  </si>
  <si>
    <t>24 Mn(Mid-year 2016)</t>
  </si>
  <si>
    <t>7,700,000 sq km</t>
  </si>
  <si>
    <t>3.1 people per sq km</t>
  </si>
  <si>
    <t>China 29.2%,Japan10.3%,South Korea5.4%India 4%,US3.6%HK 3.1%</t>
  </si>
  <si>
    <t>Exports – Value</t>
  </si>
  <si>
    <t xml:space="preserve"> Adopted Country Australia</t>
  </si>
  <si>
    <t xml:space="preserve">Motherland Sri Lanka </t>
  </si>
  <si>
    <t xml:space="preserve">Some Facts and figures  of  </t>
  </si>
  <si>
    <t>Commonwealth of Australia</t>
  </si>
  <si>
    <t>Fedaral</t>
  </si>
  <si>
    <t>4066 US $ 2017 (109th in the world</t>
  </si>
  <si>
    <t>56,352US $ 2017 (10th in the world)</t>
  </si>
  <si>
    <t>GDP per capita Nominal Value)</t>
  </si>
  <si>
    <t xml:space="preserve"> Mineral fuels including oil 34.6%,  Ores,23.5%, Gems, precious metals 6.3%</t>
  </si>
  <si>
    <t xml:space="preserve">Life Expectancy </t>
  </si>
  <si>
    <t xml:space="preserve">India 22%, China 19.9%, Singapore 6.9%, UAE 5.7%, Japan 4.9% </t>
  </si>
  <si>
    <t>25.36 million (2019)</t>
  </si>
  <si>
    <t>21.8 million (2019)</t>
  </si>
  <si>
    <t xml:space="preserve"> Mineral fuels  34.6%,  Ores,23.5%, precious metals 6.3%,Bovine meat 4% (2018)</t>
  </si>
  <si>
    <t>China 35%,Japan14%,South Korea7.4%India 6.1%,Hong Kong 5.8,US3.5% UK 1.5%(2018)</t>
  </si>
  <si>
    <t>Machinery 14%,• Mineral fuels13%, Vehicles:13%, Electrical M &amp; E 11%(2018)</t>
  </si>
  <si>
    <t>China 24%, South Korea 9.3%,Japan 8.2%(2018)</t>
  </si>
  <si>
    <t>Imports – Value</t>
  </si>
  <si>
    <t>83.50 years (2020)</t>
  </si>
  <si>
    <t>99% (2018)</t>
  </si>
  <si>
    <t>77.06 years (2020)</t>
  </si>
  <si>
    <t>Notes</t>
  </si>
  <si>
    <t>EU 36.73% USA 22.15% India 12.37% China 2.78% Canada 2.31% (2018)</t>
  </si>
  <si>
    <t>USD 3,853 (2019) 119th in the world</t>
  </si>
  <si>
    <t>USD ‎55,060.33 (2019) 12th in the world</t>
  </si>
  <si>
    <t xml:space="preserve">Exports (Goods &amp; Services) </t>
  </si>
  <si>
    <t>Petroleum 12.3%, machinery 9%,  Electrical 7.9%, vehicles 7.1%, fabric &amp; cotton 8.3%</t>
  </si>
  <si>
    <t>USD 1,833.5 Billion  Sep 2020</t>
  </si>
  <si>
    <t>91.71%,(2018)</t>
  </si>
  <si>
    <t>Form of Government</t>
  </si>
  <si>
    <t>Balance of Trade</t>
  </si>
  <si>
    <t>The Lenders (end August 2020)</t>
  </si>
  <si>
    <t xml:space="preserve">Market Borrowing 47%, *ADB 13%, Japan 10%, China 10%, WB 9.9, India 2%, other 8.9% </t>
  </si>
  <si>
    <t>65,610 sq. km  (25,332 sq. miles)</t>
  </si>
  <si>
    <t xml:space="preserve">  7.692 million sq. km  (2.9 million sq. miles) </t>
  </si>
  <si>
    <t xml:space="preserve"> 332 people per sq. km  (861 per sq. mile)</t>
  </si>
  <si>
    <t>3.3 people per sq. km (8.7 people per  sq. mile)</t>
  </si>
  <si>
    <t xml:space="preserve">Unitary State </t>
  </si>
  <si>
    <t xml:space="preserve">Federal State </t>
  </si>
  <si>
    <t xml:space="preserve">  Market borrowing 33%, UK 23%, US 22</t>
  </si>
  <si>
    <t xml:space="preserve">External/Foreign debt </t>
  </si>
  <si>
    <r>
      <rPr>
        <b/>
        <sz val="12"/>
        <color theme="1"/>
        <rFont val="Calibri"/>
        <family val="2"/>
        <scheme val="minor"/>
      </rPr>
      <t>Balance of Trade (BOT)</t>
    </r>
    <r>
      <rPr>
        <sz val="12"/>
        <color theme="1"/>
        <rFont val="Calibri"/>
        <family val="2"/>
        <scheme val="minor"/>
      </rPr>
      <t xml:space="preserve"> is the difference between the value of a country's exports and imports for a given period.Sometimes the BOT between a country's goods and the BOT between its services are distinguished as two separate figures.</t>
    </r>
  </si>
  <si>
    <r>
      <rPr>
        <b/>
        <sz val="12"/>
        <color theme="1"/>
        <rFont val="Calibri"/>
        <family val="2"/>
        <scheme val="minor"/>
      </rPr>
      <t>Gross domestic product (GDP)</t>
    </r>
    <r>
      <rPr>
        <sz val="12"/>
        <color theme="1"/>
        <rFont val="Calibri"/>
        <family val="2"/>
        <scheme val="minor"/>
      </rPr>
      <t xml:space="preserve"> is the total monetary or market value of all the finished goods and services produced within a country in a specific time period.</t>
    </r>
  </si>
  <si>
    <r>
      <rPr>
        <b/>
        <sz val="12"/>
        <color theme="1"/>
        <rFont val="Calibri"/>
        <family val="2"/>
        <scheme val="minor"/>
      </rPr>
      <t>GoSL</t>
    </r>
    <r>
      <rPr>
        <sz val="12"/>
        <color theme="1"/>
        <rFont val="Calibri"/>
        <family val="2"/>
        <scheme val="minor"/>
      </rPr>
      <t xml:space="preserve"> = Govt of Sri Lanka</t>
    </r>
  </si>
  <si>
    <r>
      <rPr>
        <b/>
        <sz val="12"/>
        <color theme="1"/>
        <rFont val="Calibri"/>
        <family val="2"/>
        <scheme val="minor"/>
      </rPr>
      <t xml:space="preserve">WB </t>
    </r>
    <r>
      <rPr>
        <sz val="12"/>
        <color theme="1"/>
        <rFont val="Calibri"/>
        <family val="2"/>
        <scheme val="minor"/>
      </rPr>
      <t>= World Bank</t>
    </r>
  </si>
  <si>
    <r>
      <rPr>
        <b/>
        <sz val="12"/>
        <color theme="1"/>
        <rFont val="Calibri"/>
        <family val="2"/>
        <scheme val="minor"/>
      </rPr>
      <t xml:space="preserve">ADB </t>
    </r>
    <r>
      <rPr>
        <sz val="12"/>
        <color theme="1"/>
        <rFont val="Calibri"/>
        <family val="2"/>
        <scheme val="minor"/>
      </rPr>
      <t>= Asian Development Bank</t>
    </r>
  </si>
  <si>
    <t>A comparision between Motherland and Adopted Country</t>
  </si>
  <si>
    <t xml:space="preserve">Motherland - Sri Lanka </t>
  </si>
  <si>
    <t xml:space="preserve"> Adopted Country - Australia</t>
  </si>
  <si>
    <t xml:space="preserve"> USD 340 Billion (AUD 457.4 Billion) 2019</t>
  </si>
  <si>
    <t xml:space="preserve">USD 16.14 Billion   2019, </t>
  </si>
  <si>
    <t xml:space="preserve">US$ 35.3 Billion of the *GoSL. (Aug 2020) </t>
  </si>
  <si>
    <t>Apparel 48%, tea, spices 8.8%, rubber products 8.2%, precious stones 3.9%. (2019)</t>
  </si>
  <si>
    <t>Foreign debt as a % of Nominal  GDP 2019</t>
  </si>
  <si>
    <t>GDP per capita (*Nominal Value) *WB</t>
  </si>
  <si>
    <t>USD 15.9 Billion  2019</t>
  </si>
  <si>
    <t>USD 221.57 Billion  2019</t>
  </si>
  <si>
    <t>USD -562.2  mn; deficit Dec 2020,</t>
  </si>
  <si>
    <t xml:space="preserve">USD + 5,022 Million;  surplus 2019 </t>
  </si>
  <si>
    <r>
      <rPr>
        <b/>
        <sz val="12"/>
        <color theme="1"/>
        <rFont val="Calibri"/>
        <family val="2"/>
        <scheme val="minor"/>
      </rPr>
      <t>Nominal Value</t>
    </r>
    <r>
      <rPr>
        <sz val="12"/>
        <color theme="1"/>
        <rFont val="Calibri"/>
        <family val="2"/>
        <scheme val="minor"/>
      </rPr>
      <t xml:space="preserve"> means using current prices, without adjusting for inflation or deflation . Contrast  this with real GDP adjusted for the impact of inflation  or  deflation  (changes in general prices levels).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</si>
</sst>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_-;\-* #,##0.00_-;_-* &quot;-&quot;??_-;_-@_-"/>
    <numFmt numFmtId="164" formatCode="_(* #,##0.00_);_(* \(#,##0.00\);_(* &quot;-&quot;??_);_(@_)"/>
    <numFmt numFmtId="165" formatCode="_(* #,##0_);_(* \(#,##0\);_(* &quot;-&quot;??_);_(@_)"/>
    <numFmt numFmtId="166" formatCode="0.0%"/>
    <numFmt numFmtId="167" formatCode="_(* #,##0.00_);_(* \(#,##0.00\);_(* \-??_);_(@_)"/>
    <numFmt numFmtId="168" formatCode="_(* #,##0.0_);_(* \(#,##0.0\);_(* &quot;-&quot;??_);_(@_)"/>
    <numFmt numFmtId="169" formatCode="#,##0.0;\-#,##0.0"/>
    <numFmt numFmtId="170" formatCode="_-* #,##0.00_-;\-* #,##0.00_-;_-* \-??_-;_-@_-"/>
    <numFmt numFmtId="171" formatCode="#,##0.00\ ;\-#,##0.00\ ;&quot; -&quot;#\ ;@\ "/>
    <numFmt numFmtId="172" formatCode="00000"/>
    <numFmt numFmtId="173" formatCode="&quot; &quot;#,##0.00&quot; &quot;;&quot; (&quot;#,##0.00&quot;)&quot;;&quot; -&quot;00&quot; &quot;;&quot; &quot;@&quot; &quot;"/>
    <numFmt numFmtId="174" formatCode="#,##0.00&quot; &quot;;&quot; (&quot;#,##0.00&quot;)&quot;;&quot; -&quot;#&quot; &quot;;@&quot; &quot;"/>
    <numFmt numFmtId="175" formatCode="[$-409]General"/>
    <numFmt numFmtId="176" formatCode="&quot; &quot;#,##0.00&quot; &quot;;&quot; (&quot;#,##0.00&quot;)&quot;;&quot; -&quot;#&quot; &quot;;&quot; &quot;@&quot; &quot;"/>
    <numFmt numFmtId="177" formatCode="0.00_)"/>
    <numFmt numFmtId="178" formatCode="[$$-409]#,##0.00;[Red]&quot;-&quot;[$$-409]#,##0.00"/>
  </numFmts>
  <fonts count="46">
    <font>
      <sz val="11"/>
      <color theme="1"/>
      <name val="Calibri"/>
      <family val="2"/>
      <scheme val="minor"/>
    </font>
    <font>
      <b/>
      <sz val="11"/>
      <color theme="1"/>
      <name val="Calibri"/>
      <family val="2"/>
      <scheme val="minor"/>
    </font>
    <font>
      <b/>
      <i/>
      <sz val="11"/>
      <color theme="1"/>
      <name val="Calibri"/>
      <family val="2"/>
      <scheme val="minor"/>
    </font>
    <font>
      <sz val="14"/>
      <color theme="1"/>
      <name val="Book Antiqua"/>
      <family val="1"/>
    </font>
    <font>
      <sz val="11"/>
      <color theme="1"/>
      <name val="Times New Roman"/>
      <family val="1"/>
    </font>
    <font>
      <sz val="11"/>
      <color theme="1"/>
      <name val="Calibri"/>
      <family val="2"/>
      <scheme val="minor"/>
    </font>
    <font>
      <sz val="12"/>
      <name val="Arial"/>
      <family val="2"/>
    </font>
    <font>
      <sz val="10"/>
      <name val="Arial"/>
      <family val="2"/>
    </font>
    <font>
      <b/>
      <sz val="14"/>
      <color theme="1"/>
      <name val="Calibri"/>
      <family val="2"/>
      <scheme val="minor"/>
    </font>
    <font>
      <b/>
      <sz val="12"/>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Book Antiqua"/>
      <family val="1"/>
    </font>
    <font>
      <sz val="11"/>
      <color indexed="8"/>
      <name val="Arial1"/>
    </font>
    <font>
      <sz val="9"/>
      <name val="Geneva"/>
      <family val="2"/>
    </font>
    <font>
      <sz val="10"/>
      <name val="Times New Roman"/>
      <family val="1"/>
    </font>
    <font>
      <i/>
      <sz val="11"/>
      <color indexed="23"/>
      <name val="Calibri"/>
      <family val="2"/>
    </font>
    <font>
      <sz val="11"/>
      <color indexed="17"/>
      <name val="Calibri"/>
      <family val="2"/>
    </font>
    <font>
      <b/>
      <i/>
      <sz val="16"/>
      <color indexed="8"/>
      <name val="Arial1"/>
    </font>
    <font>
      <b/>
      <sz val="15"/>
      <color indexed="56"/>
      <name val="Calibri"/>
      <family val="2"/>
    </font>
    <font>
      <b/>
      <sz val="13"/>
      <color indexed="56"/>
      <name val="Calibri"/>
      <family val="2"/>
    </font>
    <font>
      <b/>
      <sz val="11"/>
      <color indexed="56"/>
      <name val="Calibri"/>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i/>
      <u/>
      <sz val="11"/>
      <color indexed="8"/>
      <name val="Arial1"/>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sz val="12"/>
      <color theme="1"/>
      <name val="Calibri"/>
      <family val="2"/>
      <scheme val="minor"/>
    </font>
    <font>
      <b/>
      <sz val="12"/>
      <color theme="1"/>
      <name val="Calibri"/>
      <family val="2"/>
      <scheme val="minor"/>
    </font>
    <font>
      <sz val="12"/>
      <color rgb="FF231F20"/>
      <name val="Calibri"/>
      <family val="2"/>
      <scheme val="minor"/>
    </font>
    <font>
      <b/>
      <sz val="12"/>
      <color rgb="FF231F20"/>
      <name val="Calibri"/>
      <family val="2"/>
      <scheme val="minor"/>
    </font>
    <font>
      <sz val="14"/>
      <color theme="1"/>
      <name val="Calibri"/>
      <family val="2"/>
      <scheme val="minor"/>
    </font>
    <font>
      <b/>
      <sz val="16"/>
      <color theme="1"/>
      <name val="Book Antiqua"/>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indexed="26"/>
      </patternFill>
    </fill>
  </fills>
  <borders count="29">
    <border>
      <left/>
      <right/>
      <top/>
      <bottom/>
      <diagonal/>
    </border>
    <border>
      <left style="medium">
        <color auto="1"/>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style="dashed">
        <color auto="1"/>
      </top>
      <bottom style="medium">
        <color auto="1"/>
      </bottom>
      <diagonal/>
    </border>
    <border>
      <left/>
      <right style="medium">
        <color auto="1"/>
      </right>
      <top style="dashed">
        <color auto="1"/>
      </top>
      <bottom style="medium">
        <color auto="1"/>
      </bottom>
      <diagonal/>
    </border>
    <border>
      <left style="dashed">
        <color auto="1"/>
      </left>
      <right style="dashed">
        <color auto="1"/>
      </right>
      <top style="medium">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2"/>
      </top>
      <bottom style="double">
        <color indexed="62"/>
      </bottom>
      <diagonal/>
    </border>
    <border>
      <left style="medium">
        <color auto="1"/>
      </left>
      <right style="medium">
        <color auto="1"/>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double">
        <color auto="1"/>
      </right>
      <top style="double">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style="double">
        <color auto="1"/>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double">
        <color auto="1"/>
      </right>
      <top style="medium">
        <color auto="1"/>
      </top>
      <bottom style="double">
        <color auto="1"/>
      </bottom>
      <diagonal/>
    </border>
  </borders>
  <cellStyleXfs count="581">
    <xf numFmtId="0" fontId="0" fillId="0" borderId="0"/>
    <xf numFmtId="0" fontId="6" fillId="0" borderId="0"/>
    <xf numFmtId="0" fontId="7" fillId="0" borderId="0"/>
    <xf numFmtId="164" fontId="7" fillId="0" borderId="0" applyFont="0" applyFill="0" applyBorder="0" applyAlignment="0" applyProtection="0"/>
    <xf numFmtId="0" fontId="5"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0" applyNumberFormat="0" applyAlignment="0" applyProtection="0"/>
    <xf numFmtId="0" fontId="14" fillId="21" borderId="11" applyNumberFormat="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4" fontId="10" fillId="0" borderId="0" applyFont="0" applyFill="0" applyBorder="0" applyAlignment="0" applyProtection="0"/>
    <xf numFmtId="164" fontId="15"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0" fontId="7" fillId="0" borderId="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1" fontId="7" fillId="0" borderId="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7" fontId="6" fillId="0" borderId="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4" fontId="7" fillId="0" borderId="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73" fontId="16" fillId="0" borderId="0" applyFont="0" applyFill="0" applyBorder="0" applyAlignment="0" applyProtection="0"/>
    <xf numFmtId="43" fontId="7"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7" fillId="0" borderId="0" applyFill="0" applyBorder="0" applyAlignment="0" applyProtection="0"/>
    <xf numFmtId="167" fontId="17" fillId="0" borderId="0" applyFill="0" applyBorder="0" applyAlignment="0" applyProtection="0"/>
    <xf numFmtId="43" fontId="10" fillId="0" borderId="0" applyFont="0" applyFill="0" applyBorder="0" applyAlignment="0" applyProtection="0"/>
    <xf numFmtId="164"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18"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74" fontId="10" fillId="0" borderId="0" applyBorder="0" applyProtection="0"/>
    <xf numFmtId="175" fontId="10" fillId="0" borderId="0" applyBorder="0" applyProtection="0"/>
    <xf numFmtId="0" fontId="10" fillId="0" borderId="0" applyBorder="0" applyProtection="0"/>
    <xf numFmtId="175" fontId="10" fillId="0" borderId="0" applyBorder="0" applyProtection="0"/>
    <xf numFmtId="176" fontId="16" fillId="0" borderId="0" applyFont="0" applyBorder="0" applyProtection="0"/>
    <xf numFmtId="0" fontId="19" fillId="0" borderId="0" applyNumberFormat="0" applyFill="0" applyBorder="0" applyAlignment="0" applyProtection="0"/>
    <xf numFmtId="0" fontId="20" fillId="4" borderId="0" applyNumberFormat="0" applyBorder="0" applyAlignment="0" applyProtection="0"/>
    <xf numFmtId="0" fontId="21" fillId="0" borderId="0" applyNumberFormat="0" applyBorder="0" applyProtection="0">
      <alignment horizontal="center"/>
    </xf>
    <xf numFmtId="0" fontId="22" fillId="0" borderId="12" applyNumberFormat="0" applyFill="0" applyAlignment="0" applyProtection="0"/>
    <xf numFmtId="0" fontId="23" fillId="0" borderId="13" applyNumberFormat="0" applyFill="0" applyAlignment="0" applyProtection="0"/>
    <xf numFmtId="0" fontId="24" fillId="0" borderId="14" applyNumberFormat="0" applyFill="0" applyAlignment="0" applyProtection="0"/>
    <xf numFmtId="0" fontId="24" fillId="0" borderId="0" applyNumberFormat="0" applyFill="0" applyBorder="0" applyAlignment="0" applyProtection="0"/>
    <xf numFmtId="0" fontId="21" fillId="0" borderId="0" applyNumberFormat="0" applyBorder="0" applyProtection="0">
      <alignment horizontal="center" textRotation="90"/>
    </xf>
    <xf numFmtId="0" fontId="25" fillId="0" borderId="0" applyNumberFormat="0" applyFill="0" applyBorder="0" applyAlignment="0" applyProtection="0">
      <alignment vertical="top"/>
      <protection locked="0"/>
    </xf>
    <xf numFmtId="0" fontId="26" fillId="7" borderId="10" applyNumberFormat="0" applyAlignment="0" applyProtection="0"/>
    <xf numFmtId="0" fontId="27" fillId="0" borderId="15" applyNumberFormat="0" applyFill="0" applyAlignment="0" applyProtection="0"/>
    <xf numFmtId="0" fontId="28" fillId="22" borderId="0" applyNumberFormat="0" applyBorder="0" applyAlignment="0" applyProtection="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177" fontId="6" fillId="0" borderId="0"/>
    <xf numFmtId="0" fontId="7" fillId="0" borderId="0"/>
    <xf numFmtId="0" fontId="7" fillId="0" borderId="0"/>
    <xf numFmtId="0" fontId="5" fillId="0" borderId="0"/>
    <xf numFmtId="0" fontId="5" fillId="0" borderId="0"/>
    <xf numFmtId="0" fontId="6" fillId="0" borderId="0"/>
    <xf numFmtId="0" fontId="18" fillId="0" borderId="0"/>
    <xf numFmtId="0" fontId="5" fillId="0" borderId="0"/>
    <xf numFmtId="0" fontId="18" fillId="0" borderId="0"/>
    <xf numFmtId="0" fontId="7" fillId="23" borderId="0"/>
    <xf numFmtId="0" fontId="18" fillId="0" borderId="0"/>
    <xf numFmtId="0" fontId="7" fillId="23" borderId="0"/>
    <xf numFmtId="0" fontId="7" fillId="0" borderId="0"/>
    <xf numFmtId="0" fontId="18" fillId="0" borderId="0"/>
    <xf numFmtId="0" fontId="18" fillId="0" borderId="0"/>
    <xf numFmtId="0" fontId="18" fillId="0" borderId="0"/>
    <xf numFmtId="0" fontId="7" fillId="0" borderId="0"/>
    <xf numFmtId="0" fontId="7" fillId="0" borderId="0"/>
    <xf numFmtId="0" fontId="18" fillId="0" borderId="0"/>
    <xf numFmtId="0" fontId="7" fillId="0" borderId="0"/>
    <xf numFmtId="0" fontId="18" fillId="0" borderId="0"/>
    <xf numFmtId="0" fontId="18" fillId="0" borderId="0"/>
    <xf numFmtId="0" fontId="7" fillId="0" borderId="0"/>
    <xf numFmtId="0" fontId="18" fillId="0" borderId="0"/>
    <xf numFmtId="0" fontId="18" fillId="0" borderId="0"/>
    <xf numFmtId="0" fontId="5" fillId="0" borderId="0"/>
    <xf numFmtId="0" fontId="5" fillId="0" borderId="0"/>
    <xf numFmtId="0" fontId="5" fillId="0" borderId="0"/>
    <xf numFmtId="0" fontId="6" fillId="0" borderId="0"/>
    <xf numFmtId="0" fontId="18" fillId="0" borderId="0"/>
    <xf numFmtId="0" fontId="10" fillId="0" borderId="0"/>
    <xf numFmtId="0" fontId="7" fillId="0" borderId="0"/>
    <xf numFmtId="0" fontId="5" fillId="0" borderId="0"/>
    <xf numFmtId="0" fontId="5" fillId="0" borderId="0"/>
    <xf numFmtId="0" fontId="18" fillId="0" borderId="0">
      <alignment vertical="top"/>
    </xf>
    <xf numFmtId="0" fontId="6" fillId="0" borderId="0"/>
    <xf numFmtId="0" fontId="6" fillId="0" borderId="0"/>
    <xf numFmtId="0" fontId="6" fillId="0" borderId="0"/>
    <xf numFmtId="0" fontId="7" fillId="23" borderId="0"/>
    <xf numFmtId="0" fontId="18" fillId="0" borderId="0"/>
    <xf numFmtId="0" fontId="7" fillId="23" borderId="0"/>
    <xf numFmtId="0" fontId="6" fillId="0" borderId="0"/>
    <xf numFmtId="0" fontId="18" fillId="0" borderId="0"/>
    <xf numFmtId="0" fontId="6" fillId="0" borderId="0"/>
    <xf numFmtId="0" fontId="18" fillId="0" borderId="0"/>
    <xf numFmtId="0" fontId="6" fillId="0" borderId="0"/>
    <xf numFmtId="0" fontId="18" fillId="0" borderId="0"/>
    <xf numFmtId="0" fontId="7" fillId="23" borderId="0"/>
    <xf numFmtId="0" fontId="18" fillId="0" borderId="0"/>
    <xf numFmtId="0" fontId="6" fillId="0" borderId="0"/>
    <xf numFmtId="0" fontId="18" fillId="0" borderId="0"/>
    <xf numFmtId="0" fontId="6" fillId="0" borderId="0"/>
    <xf numFmtId="0" fontId="18"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7" fillId="23" borderId="0"/>
    <xf numFmtId="0" fontId="7" fillId="23" borderId="0"/>
    <xf numFmtId="0" fontId="6" fillId="0" borderId="0"/>
    <xf numFmtId="0" fontId="5" fillId="0" borderId="0"/>
    <xf numFmtId="0" fontId="5" fillId="0" borderId="0"/>
    <xf numFmtId="0" fontId="5" fillId="0" borderId="0"/>
    <xf numFmtId="0" fontId="6" fillId="0" borderId="0"/>
    <xf numFmtId="0" fontId="6" fillId="0" borderId="0"/>
    <xf numFmtId="0" fontId="15" fillId="0" borderId="0"/>
    <xf numFmtId="0" fontId="7" fillId="23" borderId="0"/>
    <xf numFmtId="0" fontId="7" fillId="23" borderId="0"/>
    <xf numFmtId="0" fontId="7" fillId="0" borderId="0"/>
    <xf numFmtId="0" fontId="16" fillId="0" borderId="0"/>
    <xf numFmtId="0" fontId="7" fillId="0" borderId="0"/>
    <xf numFmtId="0" fontId="7"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5" fillId="0" borderId="0"/>
    <xf numFmtId="0" fontId="29" fillId="0" borderId="0" applyNumberFormat="0" applyFill="0" applyBorder="0" applyAlignment="0" applyProtection="0"/>
    <xf numFmtId="0" fontId="7" fillId="23" borderId="0"/>
    <xf numFmtId="0" fontId="18" fillId="0" borderId="0"/>
    <xf numFmtId="0" fontId="7" fillId="0" borderId="0"/>
    <xf numFmtId="0" fontId="18" fillId="0" borderId="0"/>
    <xf numFmtId="0" fontId="18" fillId="0" borderId="0"/>
    <xf numFmtId="0" fontId="18" fillId="0" borderId="0"/>
    <xf numFmtId="0" fontId="18" fillId="0" borderId="0"/>
    <xf numFmtId="0" fontId="18" fillId="0" borderId="0"/>
    <xf numFmtId="0" fontId="16" fillId="0" borderId="0"/>
    <xf numFmtId="0" fontId="6" fillId="0" borderId="0"/>
    <xf numFmtId="0" fontId="7" fillId="23"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24" borderId="16" applyNumberFormat="0" applyFont="0" applyAlignment="0" applyProtection="0"/>
    <xf numFmtId="0" fontId="30" fillId="20" borderId="17" applyNumberFormat="0" applyAlignment="0" applyProtection="0"/>
    <xf numFmtId="40" fontId="31" fillId="23" borderId="0">
      <alignment horizontal="right"/>
    </xf>
    <xf numFmtId="0" fontId="32" fillId="23" borderId="0">
      <alignment horizontal="right"/>
    </xf>
    <xf numFmtId="0" fontId="33" fillId="23" borderId="18"/>
    <xf numFmtId="0" fontId="33" fillId="0" borderId="0" applyBorder="0">
      <alignment horizontal="centerContinuous"/>
    </xf>
    <xf numFmtId="0" fontId="34" fillId="0" borderId="0" applyBorder="0">
      <alignment horizontal="centerContinuous"/>
    </xf>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0"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5" fillId="0" borderId="0" applyNumberFormat="0" applyBorder="0" applyProtection="0"/>
    <xf numFmtId="178" fontId="35" fillId="0" borderId="0" applyBorder="0" applyProtection="0"/>
    <xf numFmtId="0" fontId="36" fillId="0" borderId="0" applyNumberFormat="0" applyFill="0" applyBorder="0" applyAlignment="0" applyProtection="0"/>
    <xf numFmtId="0" fontId="37" fillId="0" borderId="19"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60">
    <xf numFmtId="0" fontId="0" fillId="0" borderId="0" xfId="0"/>
    <xf numFmtId="0" fontId="0" fillId="0" borderId="0" xfId="0" applyAlignment="1">
      <alignment horizontal="left" wrapText="1"/>
    </xf>
    <xf numFmtId="0" fontId="1" fillId="0" borderId="0" xfId="0" applyFont="1" applyAlignment="1">
      <alignment horizontal="left" wrapText="1"/>
    </xf>
    <xf numFmtId="15" fontId="0" fillId="0" borderId="0" xfId="0" applyNumberFormat="1" applyAlignment="1">
      <alignment horizontal="left" wrapText="1"/>
    </xf>
    <xf numFmtId="0" fontId="0" fillId="0" borderId="0" xfId="0" applyAlignment="1">
      <alignment wrapText="1"/>
    </xf>
    <xf numFmtId="10" fontId="0" fillId="0" borderId="0" xfId="0" applyNumberFormat="1" applyAlignment="1">
      <alignment wrapText="1"/>
    </xf>
    <xf numFmtId="0" fontId="2" fillId="0" borderId="0" xfId="0" applyFont="1" applyAlignment="1">
      <alignment horizontal="left" wrapText="1"/>
    </xf>
    <xf numFmtId="37" fontId="0" fillId="0" borderId="0" xfId="0" applyNumberFormat="1"/>
    <xf numFmtId="0" fontId="3" fillId="0" borderId="1" xfId="0" applyFont="1" applyBorder="1" applyAlignment="1">
      <alignment horizontal="justify"/>
    </xf>
    <xf numFmtId="0" fontId="0" fillId="0" borderId="2" xfId="0" applyBorder="1"/>
    <xf numFmtId="0" fontId="0" fillId="0" borderId="3" xfId="0" applyBorder="1"/>
    <xf numFmtId="0" fontId="3" fillId="0" borderId="4" xfId="0" applyFont="1" applyBorder="1" applyAlignment="1">
      <alignment horizontal="justify"/>
    </xf>
    <xf numFmtId="0" fontId="1" fillId="0" borderId="3" xfId="0" applyFont="1" applyBorder="1" applyAlignment="1">
      <alignment horizontal="left" wrapText="1"/>
    </xf>
    <xf numFmtId="0" fontId="0" fillId="0" borderId="4" xfId="0" applyBorder="1"/>
    <xf numFmtId="0" fontId="0" fillId="0" borderId="4" xfId="0" applyBorder="1" applyAlignment="1">
      <alignment wrapText="1"/>
    </xf>
    <xf numFmtId="10" fontId="0" fillId="0" borderId="4" xfId="0" applyNumberFormat="1" applyBorder="1" applyAlignment="1">
      <alignment horizontal="left"/>
    </xf>
    <xf numFmtId="0" fontId="0" fillId="0" borderId="4" xfId="0" applyBorder="1" applyAlignment="1">
      <alignment horizontal="left"/>
    </xf>
    <xf numFmtId="9" fontId="0" fillId="0" borderId="4" xfId="0" applyNumberFormat="1" applyBorder="1" applyAlignment="1">
      <alignment horizontal="left"/>
    </xf>
    <xf numFmtId="0" fontId="2" fillId="0" borderId="3" xfId="0" applyFont="1" applyBorder="1" applyAlignment="1">
      <alignment horizontal="left" wrapText="1"/>
    </xf>
    <xf numFmtId="0" fontId="1" fillId="0" borderId="5" xfId="0" applyFont="1" applyBorder="1" applyAlignment="1">
      <alignment horizontal="left" wrapText="1"/>
    </xf>
    <xf numFmtId="0" fontId="0" fillId="0" borderId="6" xfId="0" applyBorder="1"/>
    <xf numFmtId="0" fontId="3" fillId="0" borderId="7" xfId="0" applyFont="1" applyBorder="1" applyAlignment="1">
      <alignment horizontal="justify"/>
    </xf>
    <xf numFmtId="0" fontId="3" fillId="0" borderId="8" xfId="0" applyFont="1" applyBorder="1" applyAlignment="1">
      <alignment horizontal="justify"/>
    </xf>
    <xf numFmtId="0" fontId="0" fillId="0" borderId="8" xfId="0" applyBorder="1" applyAlignment="1">
      <alignment horizontal="left" wrapText="1"/>
    </xf>
    <xf numFmtId="15" fontId="0" fillId="0" borderId="8" xfId="0" applyNumberFormat="1" applyBorder="1" applyAlignment="1">
      <alignment horizontal="left" wrapText="1"/>
    </xf>
    <xf numFmtId="0" fontId="0" fillId="0" borderId="8" xfId="0" applyBorder="1" applyAlignment="1">
      <alignment wrapText="1"/>
    </xf>
    <xf numFmtId="10" fontId="0" fillId="0" borderId="8" xfId="0" applyNumberFormat="1" applyBorder="1" applyAlignment="1">
      <alignment horizontal="left" wrapText="1"/>
    </xf>
    <xf numFmtId="0" fontId="0" fillId="0" borderId="9" xfId="0" applyBorder="1" applyAlignment="1">
      <alignment wrapText="1"/>
    </xf>
    <xf numFmtId="0" fontId="1" fillId="0" borderId="0" xfId="0" applyFont="1"/>
    <xf numFmtId="10" fontId="0" fillId="0" borderId="8" xfId="0" applyNumberFormat="1" applyBorder="1" applyAlignment="1">
      <alignment wrapText="1"/>
    </xf>
    <xf numFmtId="0" fontId="4" fillId="0" borderId="0" xfId="0" applyFont="1" applyAlignment="1">
      <alignment horizontal="center"/>
    </xf>
    <xf numFmtId="0" fontId="0" fillId="0" borderId="0" xfId="0" applyAlignment="1">
      <alignment vertical="center" wrapText="1"/>
    </xf>
    <xf numFmtId="0" fontId="41" fillId="0" borderId="26" xfId="0" applyFont="1" applyBorder="1"/>
    <xf numFmtId="0" fontId="45" fillId="0" borderId="24" xfId="0" applyFont="1" applyBorder="1" applyAlignment="1">
      <alignment horizontal="justify"/>
    </xf>
    <xf numFmtId="0" fontId="8" fillId="0" borderId="0" xfId="0" applyFont="1"/>
    <xf numFmtId="0" fontId="45" fillId="0" borderId="22" xfId="0" applyFont="1" applyBorder="1" applyAlignment="1">
      <alignment horizontal="center"/>
    </xf>
    <xf numFmtId="0" fontId="45" fillId="0" borderId="20" xfId="0" applyFont="1" applyBorder="1" applyAlignment="1">
      <alignment horizontal="center"/>
    </xf>
    <xf numFmtId="0" fontId="44" fillId="0" borderId="0" xfId="0" applyFont="1"/>
    <xf numFmtId="0" fontId="40" fillId="0" borderId="0" xfId="0" applyFont="1" applyAlignment="1">
      <alignment horizontal="left"/>
    </xf>
    <xf numFmtId="0" fontId="40" fillId="0" borderId="0" xfId="580" applyFont="1"/>
    <xf numFmtId="0" fontId="40" fillId="0" borderId="27" xfId="0" applyFont="1" applyBorder="1" applyAlignment="1">
      <alignment horizontal="left" wrapText="1"/>
    </xf>
    <xf numFmtId="10" fontId="40" fillId="0" borderId="25" xfId="0" applyNumberFormat="1" applyFont="1" applyBorder="1" applyAlignment="1">
      <alignment horizontal="left"/>
    </xf>
    <xf numFmtId="10" fontId="40" fillId="0" borderId="24" xfId="0" applyNumberFormat="1" applyFont="1" applyBorder="1" applyAlignment="1">
      <alignment horizontal="left"/>
    </xf>
    <xf numFmtId="9" fontId="40" fillId="0" borderId="25" xfId="0" applyNumberFormat="1" applyFont="1" applyBorder="1" applyAlignment="1">
      <alignment horizontal="left"/>
    </xf>
    <xf numFmtId="0" fontId="40" fillId="0" borderId="25" xfId="0" applyFont="1" applyBorder="1" applyAlignment="1">
      <alignment horizontal="left" wrapText="1"/>
    </xf>
    <xf numFmtId="0" fontId="43" fillId="0" borderId="23" xfId="0" applyFont="1" applyBorder="1"/>
    <xf numFmtId="0" fontId="41" fillId="0" borderId="23" xfId="0" applyFont="1" applyBorder="1"/>
    <xf numFmtId="0" fontId="42" fillId="0" borderId="24" xfId="0" applyFont="1" applyBorder="1"/>
    <xf numFmtId="0" fontId="40" fillId="0" borderId="25" xfId="0" applyFont="1" applyBorder="1" applyAlignment="1">
      <alignment horizontal="left"/>
    </xf>
    <xf numFmtId="0" fontId="9" fillId="0" borderId="23" xfId="2" applyFont="1" applyBorder="1" applyAlignment="1">
      <alignment horizontal="left"/>
    </xf>
    <xf numFmtId="0" fontId="40" fillId="0" borderId="25" xfId="0" applyFont="1" applyBorder="1"/>
    <xf numFmtId="0" fontId="40" fillId="0" borderId="24" xfId="0" applyFont="1" applyBorder="1" applyAlignment="1">
      <alignment horizontal="left" wrapText="1"/>
    </xf>
    <xf numFmtId="0" fontId="40" fillId="0" borderId="24" xfId="0" applyFont="1" applyBorder="1"/>
    <xf numFmtId="0" fontId="41" fillId="0" borderId="23" xfId="0" applyFont="1" applyBorder="1" applyAlignment="1">
      <alignment horizontal="left" wrapText="1"/>
    </xf>
    <xf numFmtId="0" fontId="40" fillId="0" borderId="0" xfId="0" applyFont="1"/>
    <xf numFmtId="0" fontId="0" fillId="0" borderId="21" xfId="0" applyBorder="1"/>
    <xf numFmtId="3" fontId="0" fillId="0" borderId="0" xfId="0" applyNumberFormat="1"/>
    <xf numFmtId="0" fontId="40" fillId="0" borderId="28" xfId="0" applyFont="1" applyBorder="1" applyAlignment="1">
      <alignment horizontal="left"/>
    </xf>
    <xf numFmtId="0" fontId="1" fillId="0" borderId="0" xfId="0" applyFont="1" applyAlignment="1">
      <alignment horizontal="left" wrapText="1"/>
    </xf>
    <xf numFmtId="0" fontId="1" fillId="0" borderId="3" xfId="0" applyFont="1" applyBorder="1" applyAlignment="1">
      <alignment horizontal="left" wrapText="1"/>
    </xf>
  </cellXfs>
  <cellStyles count="581">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omma 10" xfId="32"/>
    <cellStyle name="Comma 10 2" xfId="33"/>
    <cellStyle name="Comma 10 3" xfId="34"/>
    <cellStyle name="Comma 10 4" xfId="35"/>
    <cellStyle name="Comma 10 5" xfId="36"/>
    <cellStyle name="Comma 11" xfId="37"/>
    <cellStyle name="Comma 11 2" xfId="38"/>
    <cellStyle name="Comma 11 3" xfId="39"/>
    <cellStyle name="Comma 11 4" xfId="40"/>
    <cellStyle name="Comma 11 5" xfId="41"/>
    <cellStyle name="Comma 12" xfId="42"/>
    <cellStyle name="Comma 12 2" xfId="43"/>
    <cellStyle name="Comma 12 3" xfId="44"/>
    <cellStyle name="Comma 12 4" xfId="45"/>
    <cellStyle name="Comma 12 5" xfId="46"/>
    <cellStyle name="Comma 13" xfId="47"/>
    <cellStyle name="Comma 13 2" xfId="48"/>
    <cellStyle name="Comma 13 3" xfId="49"/>
    <cellStyle name="Comma 13 4" xfId="50"/>
    <cellStyle name="Comma 13 5" xfId="51"/>
    <cellStyle name="Comma 14" xfId="52"/>
    <cellStyle name="Comma 14 2" xfId="53"/>
    <cellStyle name="Comma 14 2 2" xfId="54"/>
    <cellStyle name="Comma 14 2 3" xfId="55"/>
    <cellStyle name="Comma 14 2 4" xfId="56"/>
    <cellStyle name="Comma 14 2 5" xfId="57"/>
    <cellStyle name="Comma 14 3" xfId="58"/>
    <cellStyle name="Comma 14 4" xfId="59"/>
    <cellStyle name="Comma 14 5" xfId="60"/>
    <cellStyle name="Comma 14 6" xfId="61"/>
    <cellStyle name="Comma 15" xfId="62"/>
    <cellStyle name="Comma 15 2" xfId="63"/>
    <cellStyle name="Comma 15 3" xfId="64"/>
    <cellStyle name="Comma 15 4" xfId="65"/>
    <cellStyle name="Comma 15 5" xfId="66"/>
    <cellStyle name="Comma 16" xfId="67"/>
    <cellStyle name="Comma 16 2" xfId="68"/>
    <cellStyle name="Comma 16 3" xfId="69"/>
    <cellStyle name="Comma 16 4" xfId="70"/>
    <cellStyle name="Comma 16 5" xfId="71"/>
    <cellStyle name="Comma 17" xfId="72"/>
    <cellStyle name="Comma 17 2" xfId="73"/>
    <cellStyle name="Comma 17 3" xfId="74"/>
    <cellStyle name="Comma 17 4" xfId="75"/>
    <cellStyle name="Comma 17 5" xfId="76"/>
    <cellStyle name="Comma 18" xfId="77"/>
    <cellStyle name="Comma 18 2" xfId="78"/>
    <cellStyle name="Comma 18 3" xfId="79"/>
    <cellStyle name="Comma 18 4" xfId="80"/>
    <cellStyle name="Comma 18 5" xfId="81"/>
    <cellStyle name="Comma 19" xfId="82"/>
    <cellStyle name="Comma 2" xfId="83"/>
    <cellStyle name="Comma 2 10" xfId="84"/>
    <cellStyle name="Comma 2 10 2" xfId="85"/>
    <cellStyle name="Comma 2 11" xfId="86"/>
    <cellStyle name="Comma 2 11 2" xfId="87"/>
    <cellStyle name="Comma 2 12" xfId="88"/>
    <cellStyle name="Comma 2 13" xfId="89"/>
    <cellStyle name="Comma 2 14" xfId="90"/>
    <cellStyle name="Comma 2 15" xfId="91"/>
    <cellStyle name="Comma 2 16" xfId="92"/>
    <cellStyle name="Comma 2 17" xfId="93"/>
    <cellStyle name="Comma 2 18" xfId="94"/>
    <cellStyle name="Comma 2 19" xfId="95"/>
    <cellStyle name="Comma 2 2" xfId="96"/>
    <cellStyle name="Comma 2 2 2" xfId="97"/>
    <cellStyle name="Comma 2 2 3" xfId="98"/>
    <cellStyle name="Comma 2 2 4" xfId="99"/>
    <cellStyle name="Comma 2 2 5" xfId="100"/>
    <cellStyle name="Comma 2 2 6" xfId="101"/>
    <cellStyle name="Comma 2 2 7" xfId="102"/>
    <cellStyle name="Comma 2 3" xfId="103"/>
    <cellStyle name="Comma 2 3 2" xfId="104"/>
    <cellStyle name="Comma 2 3 3" xfId="105"/>
    <cellStyle name="Comma 2 3 4" xfId="106"/>
    <cellStyle name="Comma 2 3 5" xfId="107"/>
    <cellStyle name="Comma 2 3 6" xfId="108"/>
    <cellStyle name="Comma 2 4" xfId="109"/>
    <cellStyle name="Comma 2 4 2" xfId="110"/>
    <cellStyle name="Comma 2 4 3" xfId="111"/>
    <cellStyle name="Comma 2 4 4" xfId="112"/>
    <cellStyle name="Comma 2 4 5" xfId="113"/>
    <cellStyle name="Comma 2 4 6" xfId="114"/>
    <cellStyle name="Comma 2 5" xfId="115"/>
    <cellStyle name="Comma 2 5 2" xfId="116"/>
    <cellStyle name="Comma 2 5 3" xfId="117"/>
    <cellStyle name="Comma 2 5 4" xfId="118"/>
    <cellStyle name="Comma 2 5 5" xfId="119"/>
    <cellStyle name="Comma 2 5 6" xfId="120"/>
    <cellStyle name="Comma 2 6" xfId="121"/>
    <cellStyle name="Comma 2 6 2" xfId="122"/>
    <cellStyle name="Comma 2 6 3" xfId="123"/>
    <cellStyle name="Comma 2 6 4" xfId="124"/>
    <cellStyle name="Comma 2 6 5" xfId="125"/>
    <cellStyle name="Comma 2 6 6" xfId="126"/>
    <cellStyle name="Comma 2 7" xfId="127"/>
    <cellStyle name="Comma 2 7 2" xfId="128"/>
    <cellStyle name="Comma 2 7 3" xfId="129"/>
    <cellStyle name="Comma 2 7 4" xfId="130"/>
    <cellStyle name="Comma 2 7 5" xfId="131"/>
    <cellStyle name="Comma 2 7 6" xfId="132"/>
    <cellStyle name="Comma 2 8" xfId="133"/>
    <cellStyle name="Comma 2 8 2" xfId="134"/>
    <cellStyle name="Comma 2 8 3" xfId="135"/>
    <cellStyle name="Comma 2 8 4" xfId="136"/>
    <cellStyle name="Comma 2 8 5" xfId="137"/>
    <cellStyle name="Comma 2 8 6" xfId="138"/>
    <cellStyle name="Comma 2 9" xfId="139"/>
    <cellStyle name="Comma 2 9 2" xfId="140"/>
    <cellStyle name="Comma 2 9 3" xfId="141"/>
    <cellStyle name="Comma 2 9 4" xfId="142"/>
    <cellStyle name="Comma 2 9 5" xfId="143"/>
    <cellStyle name="Comma 2 9 6" xfId="144"/>
    <cellStyle name="Comma 20" xfId="145"/>
    <cellStyle name="Comma 20 2" xfId="146"/>
    <cellStyle name="Comma 20 3" xfId="147"/>
    <cellStyle name="Comma 20 4" xfId="148"/>
    <cellStyle name="Comma 20 5" xfId="149"/>
    <cellStyle name="Comma 21" xfId="150"/>
    <cellStyle name="Comma 21 2" xfId="151"/>
    <cellStyle name="Comma 21 3" xfId="152"/>
    <cellStyle name="Comma 21 4" xfId="153"/>
    <cellStyle name="Comma 21 5" xfId="154"/>
    <cellStyle name="Comma 22" xfId="155"/>
    <cellStyle name="Comma 22 2" xfId="156"/>
    <cellStyle name="Comma 22 3" xfId="157"/>
    <cellStyle name="Comma 22 4" xfId="158"/>
    <cellStyle name="Comma 22 5" xfId="159"/>
    <cellStyle name="Comma 23" xfId="160"/>
    <cellStyle name="Comma 23 2" xfId="161"/>
    <cellStyle name="Comma 23 2 2" xfId="162"/>
    <cellStyle name="Comma 23 2 3" xfId="163"/>
    <cellStyle name="Comma 23 2 4" xfId="164"/>
    <cellStyle name="Comma 23 2 5" xfId="165"/>
    <cellStyle name="Comma 23 2 6" xfId="166"/>
    <cellStyle name="Comma 23 3" xfId="167"/>
    <cellStyle name="Comma 23 4" xfId="168"/>
    <cellStyle name="Comma 23 5" xfId="169"/>
    <cellStyle name="Comma 23 6" xfId="170"/>
    <cellStyle name="Comma 24" xfId="171"/>
    <cellStyle name="Comma 24 2" xfId="172"/>
    <cellStyle name="Comma 24 2 2" xfId="173"/>
    <cellStyle name="Comma 24 2 3" xfId="174"/>
    <cellStyle name="Comma 24 3" xfId="175"/>
    <cellStyle name="Comma 24 3 2" xfId="176"/>
    <cellStyle name="Comma 24 3 3" xfId="177"/>
    <cellStyle name="Comma 24 4" xfId="178"/>
    <cellStyle name="Comma 24 5" xfId="179"/>
    <cellStyle name="Comma 24 6" xfId="180"/>
    <cellStyle name="Comma 24 7" xfId="181"/>
    <cellStyle name="Comma 25" xfId="182"/>
    <cellStyle name="Comma 25 2" xfId="183"/>
    <cellStyle name="Comma 25 2 2" xfId="184"/>
    <cellStyle name="Comma 25 2 3" xfId="185"/>
    <cellStyle name="Comma 25 3" xfId="186"/>
    <cellStyle name="Comma 25 3 2" xfId="187"/>
    <cellStyle name="Comma 25 3 3" xfId="188"/>
    <cellStyle name="Comma 25 4" xfId="189"/>
    <cellStyle name="Comma 25 5" xfId="190"/>
    <cellStyle name="Comma 26" xfId="191"/>
    <cellStyle name="Comma 26 2" xfId="192"/>
    <cellStyle name="Comma 26 2 2" xfId="193"/>
    <cellStyle name="Comma 26 2 3" xfId="194"/>
    <cellStyle name="Comma 26 3" xfId="195"/>
    <cellStyle name="Comma 26 3 2" xfId="196"/>
    <cellStyle name="Comma 26 3 3" xfId="197"/>
    <cellStyle name="Comma 26 4" xfId="198"/>
    <cellStyle name="Comma 26 5" xfId="199"/>
    <cellStyle name="Comma 27" xfId="200"/>
    <cellStyle name="Comma 28" xfId="201"/>
    <cellStyle name="Comma 29" xfId="202"/>
    <cellStyle name="Comma 3" xfId="203"/>
    <cellStyle name="Comma 3 2" xfId="204"/>
    <cellStyle name="Comma 3 2 2" xfId="205"/>
    <cellStyle name="Comma 3 2 3" xfId="206"/>
    <cellStyle name="Comma 3 2 4" xfId="207"/>
    <cellStyle name="Comma 3 2 5" xfId="208"/>
    <cellStyle name="Comma 3 2 6" xfId="209"/>
    <cellStyle name="Comma 3 3" xfId="210"/>
    <cellStyle name="Comma 3 4" xfId="211"/>
    <cellStyle name="Comma 3 5" xfId="212"/>
    <cellStyle name="Comma 3 6" xfId="213"/>
    <cellStyle name="Comma 3 7" xfId="214"/>
    <cellStyle name="Comma 3 8" xfId="215"/>
    <cellStyle name="Comma 30" xfId="216"/>
    <cellStyle name="Comma 31" xfId="3"/>
    <cellStyle name="Comma 32" xfId="217"/>
    <cellStyle name="Comma 33" xfId="218"/>
    <cellStyle name="Comma 34" xfId="219"/>
    <cellStyle name="Comma 35" xfId="220"/>
    <cellStyle name="Comma 36" xfId="221"/>
    <cellStyle name="Comma 37" xfId="222"/>
    <cellStyle name="Comma 38" xfId="223"/>
    <cellStyle name="Comma 4" xfId="224"/>
    <cellStyle name="Comma 4 2" xfId="225"/>
    <cellStyle name="Comma 4 2 2" xfId="226"/>
    <cellStyle name="Comma 4 2 3" xfId="227"/>
    <cellStyle name="Comma 4 2 4" xfId="228"/>
    <cellStyle name="Comma 4 2 5" xfId="229"/>
    <cellStyle name="Comma 4 2 6" xfId="230"/>
    <cellStyle name="Comma 4 3" xfId="231"/>
    <cellStyle name="Comma 4 4" xfId="232"/>
    <cellStyle name="Comma 4 5" xfId="233"/>
    <cellStyle name="Comma 4 6" xfId="234"/>
    <cellStyle name="Comma 5" xfId="235"/>
    <cellStyle name="Comma 5 2" xfId="236"/>
    <cellStyle name="Comma 5 3" xfId="237"/>
    <cellStyle name="Comma 5 4" xfId="238"/>
    <cellStyle name="Comma 5 5" xfId="239"/>
    <cellStyle name="Comma 5 6" xfId="240"/>
    <cellStyle name="Comma 6" xfId="241"/>
    <cellStyle name="Comma 6 2" xfId="242"/>
    <cellStyle name="Comma 6 3" xfId="243"/>
    <cellStyle name="Comma 7" xfId="244"/>
    <cellStyle name="Comma 7 2" xfId="245"/>
    <cellStyle name="Comma 7 2 2" xfId="246"/>
    <cellStyle name="Comma 7 2 3" xfId="247"/>
    <cellStyle name="Comma 7 2 4" xfId="248"/>
    <cellStyle name="Comma 7 2 5" xfId="249"/>
    <cellStyle name="Comma 7 3" xfId="250"/>
    <cellStyle name="Comma 7 4" xfId="251"/>
    <cellStyle name="Comma 7 5" xfId="252"/>
    <cellStyle name="Comma 7 6" xfId="253"/>
    <cellStyle name="Comma 8" xfId="254"/>
    <cellStyle name="Comma 9" xfId="255"/>
    <cellStyle name="Excel Built-in Comma" xfId="256"/>
    <cellStyle name="Excel Built-in Normal" xfId="257"/>
    <cellStyle name="Excel Built-in Normal 2" xfId="258"/>
    <cellStyle name="Excel Built-in Normal_Data_DK" xfId="259"/>
    <cellStyle name="Excel_BuiltIn_Comma" xfId="260"/>
    <cellStyle name="Explanatory Text 2" xfId="261"/>
    <cellStyle name="Good 2" xfId="262"/>
    <cellStyle name="Heading" xfId="263"/>
    <cellStyle name="Heading 1 2" xfId="264"/>
    <cellStyle name="Heading 2 2" xfId="265"/>
    <cellStyle name="Heading 3 2" xfId="266"/>
    <cellStyle name="Heading 4 2" xfId="267"/>
    <cellStyle name="Heading1" xfId="268"/>
    <cellStyle name="Hyperlink" xfId="580" builtinId="8"/>
    <cellStyle name="Hyperlink 2" xfId="269"/>
    <cellStyle name="Input 2" xfId="270"/>
    <cellStyle name="Linked Cell 2" xfId="271"/>
    <cellStyle name="Neutral 2" xfId="272"/>
    <cellStyle name="Normal" xfId="0" builtinId="0"/>
    <cellStyle name="Normal 10" xfId="273"/>
    <cellStyle name="Normal 10 2" xfId="274"/>
    <cellStyle name="Normal 10 2 2" xfId="275"/>
    <cellStyle name="Normal 10 2 2 2" xfId="276"/>
    <cellStyle name="Normal 10 2 2 2 2" xfId="277"/>
    <cellStyle name="Normal 10 2 2 2 2 2" xfId="278"/>
    <cellStyle name="Normal 10 2 2 2 2 3" xfId="279"/>
    <cellStyle name="Normal 10 2 2 3" xfId="280"/>
    <cellStyle name="Normal 10 2 2 4" xfId="281"/>
    <cellStyle name="Normal 10 2 2 4 2" xfId="282"/>
    <cellStyle name="Normal 10 2 2 5" xfId="283"/>
    <cellStyle name="Normal 10 2 2 6" xfId="284"/>
    <cellStyle name="Normal 10 2 2 7" xfId="285"/>
    <cellStyle name="Normal 10 2 3" xfId="286"/>
    <cellStyle name="Normal 10 2 3 2" xfId="287"/>
    <cellStyle name="Normal 10 2 3 3" xfId="288"/>
    <cellStyle name="Normal 10 2 4" xfId="289"/>
    <cellStyle name="Normal 10 2 5" xfId="290"/>
    <cellStyle name="Normal 10 2 6" xfId="291"/>
    <cellStyle name="Normal 10 3" xfId="292"/>
    <cellStyle name="Normal 10 3 2" xfId="293"/>
    <cellStyle name="Normal 10 3 3" xfId="294"/>
    <cellStyle name="Normal 10 4" xfId="295"/>
    <cellStyle name="Normal 10 4 2" xfId="296"/>
    <cellStyle name="Normal 10 4 3" xfId="297"/>
    <cellStyle name="Normal 10 5" xfId="298"/>
    <cellStyle name="Normal 10 6" xfId="299"/>
    <cellStyle name="Normal 10 7" xfId="300"/>
    <cellStyle name="Normal 11" xfId="301"/>
    <cellStyle name="Normal 11 2" xfId="302"/>
    <cellStyle name="Normal 11 2 2" xfId="303"/>
    <cellStyle name="Normal 11 2 3" xfId="304"/>
    <cellStyle name="Normal 11 2 4" xfId="305"/>
    <cellStyle name="Normal 11 3" xfId="306"/>
    <cellStyle name="Normal 11 3 2" xfId="307"/>
    <cellStyle name="Normal 11 3 3" xfId="308"/>
    <cellStyle name="Normal 11 4" xfId="309"/>
    <cellStyle name="Normal 11 5" xfId="310"/>
    <cellStyle name="Normal 11 6" xfId="311"/>
    <cellStyle name="Normal 12" xfId="312"/>
    <cellStyle name="Normal 12 2" xfId="313"/>
    <cellStyle name="Normal 12 3" xfId="314"/>
    <cellStyle name="Normal 12 4" xfId="315"/>
    <cellStyle name="Normal 12 5" xfId="316"/>
    <cellStyle name="Normal 12 6" xfId="317"/>
    <cellStyle name="Normal 13" xfId="318"/>
    <cellStyle name="Normal 13 2" xfId="319"/>
    <cellStyle name="Normal 13 3" xfId="320"/>
    <cellStyle name="Normal 13 4" xfId="321"/>
    <cellStyle name="Normal 13 5" xfId="322"/>
    <cellStyle name="Normal 13 6" xfId="323"/>
    <cellStyle name="Normal 14" xfId="324"/>
    <cellStyle name="Normal 14 2" xfId="325"/>
    <cellStyle name="Normal 14 3" xfId="326"/>
    <cellStyle name="Normal 14 4" xfId="327"/>
    <cellStyle name="Normal 14 5" xfId="328"/>
    <cellStyle name="Normal 15" xfId="329"/>
    <cellStyle name="Normal 15 2" xfId="330"/>
    <cellStyle name="Normal 15 3" xfId="331"/>
    <cellStyle name="Normal 15 4" xfId="332"/>
    <cellStyle name="Normal 15 5" xfId="333"/>
    <cellStyle name="Normal 16" xfId="334"/>
    <cellStyle name="Normal 16 2" xfId="335"/>
    <cellStyle name="Normal 16 3" xfId="336"/>
    <cellStyle name="Normal 16 4" xfId="337"/>
    <cellStyle name="Normal 16 5" xfId="338"/>
    <cellStyle name="Normal 17" xfId="339"/>
    <cellStyle name="Normal 17 2" xfId="340"/>
    <cellStyle name="Normal 17 2 2" xfId="341"/>
    <cellStyle name="Normal 17 2 3" xfId="342"/>
    <cellStyle name="Normal 17 2 4" xfId="343"/>
    <cellStyle name="Normal 17 3" xfId="344"/>
    <cellStyle name="Normal 17 3 2" xfId="345"/>
    <cellStyle name="Normal 17 3 3" xfId="346"/>
    <cellStyle name="Normal 17 4" xfId="347"/>
    <cellStyle name="Normal 17 5" xfId="348"/>
    <cellStyle name="Normal 17 6" xfId="349"/>
    <cellStyle name="Normal 18" xfId="350"/>
    <cellStyle name="Normal 18 2" xfId="351"/>
    <cellStyle name="Normal 18 2 2" xfId="352"/>
    <cellStyle name="Normal 18 3" xfId="353"/>
    <cellStyle name="Normal 18 4" xfId="354"/>
    <cellStyle name="Normal 19" xfId="355"/>
    <cellStyle name="Normal 19 2" xfId="356"/>
    <cellStyle name="Normal 19 3" xfId="357"/>
    <cellStyle name="Normal 2" xfId="358"/>
    <cellStyle name="Normal 2 10" xfId="359"/>
    <cellStyle name="Normal 2 10 2" xfId="360"/>
    <cellStyle name="Normal 2 11" xfId="361"/>
    <cellStyle name="Normal 2 11 2" xfId="362"/>
    <cellStyle name="Normal 2 12" xfId="363"/>
    <cellStyle name="Normal 2 12 2" xfId="364"/>
    <cellStyle name="Normal 2 12 3" xfId="365"/>
    <cellStyle name="Normal 2 13" xfId="366"/>
    <cellStyle name="Normal 2 13 2" xfId="367"/>
    <cellStyle name="Normal 2 13 3" xfId="368"/>
    <cellStyle name="Normal 2 14" xfId="369"/>
    <cellStyle name="Normal 2 15" xfId="370"/>
    <cellStyle name="Normal 2 16" xfId="371"/>
    <cellStyle name="Normal 2 16 2" xfId="372"/>
    <cellStyle name="Normal 2 16 2 2" xfId="373"/>
    <cellStyle name="Normal 2 16 2 2 2" xfId="374"/>
    <cellStyle name="Normal 2 16 3" xfId="375"/>
    <cellStyle name="Normal 2 17" xfId="376"/>
    <cellStyle name="Normal 2 17 2" xfId="377"/>
    <cellStyle name="Normal 2 18" xfId="378"/>
    <cellStyle name="Normal 2 19" xfId="379"/>
    <cellStyle name="Normal 2 19 2" xfId="380"/>
    <cellStyle name="Normal 2 19 3" xfId="381"/>
    <cellStyle name="Normal 2 2" xfId="382"/>
    <cellStyle name="Normal 2 2 2" xfId="383"/>
    <cellStyle name="Normal 2 2 3" xfId="384"/>
    <cellStyle name="Normal 2 20" xfId="385"/>
    <cellStyle name="Normal 2 21" xfId="386"/>
    <cellStyle name="Normal 2 22" xfId="387"/>
    <cellStyle name="Normal 2 23" xfId="388"/>
    <cellStyle name="Normal 2 3" xfId="389"/>
    <cellStyle name="Normal 2 3 2" xfId="390"/>
    <cellStyle name="Normal 2 3 3" xfId="391"/>
    <cellStyle name="Normal 2 3 4" xfId="392"/>
    <cellStyle name="Normal 2 3 5" xfId="393"/>
    <cellStyle name="Normal 2 4" xfId="394"/>
    <cellStyle name="Normal 2 4 2" xfId="395"/>
    <cellStyle name="Normal 2 4 3" xfId="396"/>
    <cellStyle name="Normal 2 5" xfId="397"/>
    <cellStyle name="Normal 2 5 2" xfId="398"/>
    <cellStyle name="Normal 2 6" xfId="399"/>
    <cellStyle name="Normal 2 6 2" xfId="400"/>
    <cellStyle name="Normal 2 7" xfId="401"/>
    <cellStyle name="Normal 2 7 2" xfId="402"/>
    <cellStyle name="Normal 2 8" xfId="403"/>
    <cellStyle name="Normal 2 8 2" xfId="404"/>
    <cellStyle name="Normal 2 9" xfId="405"/>
    <cellStyle name="Normal 2 9 2" xfId="406"/>
    <cellStyle name="Normal 20" xfId="407"/>
    <cellStyle name="Normal 20 2" xfId="408"/>
    <cellStyle name="Normal 21" xfId="409"/>
    <cellStyle name="Normal 22" xfId="410"/>
    <cellStyle name="Normal 23" xfId="411"/>
    <cellStyle name="Normal 23 2" xfId="412"/>
    <cellStyle name="Normal 24" xfId="413"/>
    <cellStyle name="Normal 24 2" xfId="414"/>
    <cellStyle name="Normal 25" xfId="415"/>
    <cellStyle name="Normal 25 2" xfId="416"/>
    <cellStyle name="Normal 26" xfId="417"/>
    <cellStyle name="Normal 27" xfId="418"/>
    <cellStyle name="Normal 27 2" xfId="419"/>
    <cellStyle name="Normal 28" xfId="4"/>
    <cellStyle name="Normal 28 2" xfId="420"/>
    <cellStyle name="Normal 29" xfId="421"/>
    <cellStyle name="Normal 29 2" xfId="422"/>
    <cellStyle name="Normal 3" xfId="423"/>
    <cellStyle name="Normal 3 2" xfId="424"/>
    <cellStyle name="Normal 3 2 2" xfId="425"/>
    <cellStyle name="Normal 3 3" xfId="426"/>
    <cellStyle name="Normal 3 4" xfId="427"/>
    <cellStyle name="Normal 30" xfId="2"/>
    <cellStyle name="Normal 31" xfId="428"/>
    <cellStyle name="Normal 32" xfId="429"/>
    <cellStyle name="Normal 33" xfId="430"/>
    <cellStyle name="Normal 33 2" xfId="431"/>
    <cellStyle name="Normal 34" xfId="432"/>
    <cellStyle name="Normal 35" xfId="433"/>
    <cellStyle name="Normal 36" xfId="434"/>
    <cellStyle name="Normal 37" xfId="435"/>
    <cellStyle name="Normal 38" xfId="436"/>
    <cellStyle name="Normal 39" xfId="437"/>
    <cellStyle name="Normal 4" xfId="438"/>
    <cellStyle name="Normal 4 2" xfId="439"/>
    <cellStyle name="Normal 4 2 2" xfId="440"/>
    <cellStyle name="Normal 4 3" xfId="441"/>
    <cellStyle name="Normal 4 3 2" xfId="442"/>
    <cellStyle name="Normal 4 4" xfId="443"/>
    <cellStyle name="Normal 4 5" xfId="444"/>
    <cellStyle name="Normal 4 6" xfId="445"/>
    <cellStyle name="Normal 4 7" xfId="446"/>
    <cellStyle name="Normal 4 8" xfId="447"/>
    <cellStyle name="Normal 40" xfId="1"/>
    <cellStyle name="Normal 5" xfId="448"/>
    <cellStyle name="Normal 5 2" xfId="449"/>
    <cellStyle name="Normal 5 2 2" xfId="450"/>
    <cellStyle name="Normal 5 3" xfId="451"/>
    <cellStyle name="Normal 5 4" xfId="452"/>
    <cellStyle name="Normal 5 5" xfId="453"/>
    <cellStyle name="Normal 6" xfId="454"/>
    <cellStyle name="Normal 6 2" xfId="455"/>
    <cellStyle name="Normal 6 2 2" xfId="456"/>
    <cellStyle name="Normal 6 2 3" xfId="457"/>
    <cellStyle name="Normal 6 2 4" xfId="458"/>
    <cellStyle name="Normal 6 3" xfId="459"/>
    <cellStyle name="Normal 6 3 2" xfId="460"/>
    <cellStyle name="Normal 6 3 3" xfId="461"/>
    <cellStyle name="Normal 6 4" xfId="462"/>
    <cellStyle name="Normal 6 5" xfId="463"/>
    <cellStyle name="Normal 6 6" xfId="464"/>
    <cellStyle name="Normal 7" xfId="465"/>
    <cellStyle name="Normal 7 2" xfId="466"/>
    <cellStyle name="Normal 7 3" xfId="467"/>
    <cellStyle name="Normal 7 3 2" xfId="468"/>
    <cellStyle name="Normal 7 3 3" xfId="469"/>
    <cellStyle name="Normal 7 4" xfId="470"/>
    <cellStyle name="Normal 7 4 2" xfId="471"/>
    <cellStyle name="Normal 7 4 3" xfId="472"/>
    <cellStyle name="Normal 7 5" xfId="473"/>
    <cellStyle name="Normal 7 6" xfId="474"/>
    <cellStyle name="Normal 7 7" xfId="475"/>
    <cellStyle name="Normal 8" xfId="476"/>
    <cellStyle name="Normal 8 2" xfId="477"/>
    <cellStyle name="Normal 8 3" xfId="478"/>
    <cellStyle name="Normal 8 3 2" xfId="479"/>
    <cellStyle name="Normal 8 3 3" xfId="480"/>
    <cellStyle name="Normal 8 4" xfId="481"/>
    <cellStyle name="Normal 8 4 2" xfId="482"/>
    <cellStyle name="Normal 8 4 3" xfId="483"/>
    <cellStyle name="Normal 8 5" xfId="484"/>
    <cellStyle name="Normal 8 6" xfId="485"/>
    <cellStyle name="Normal 8 7" xfId="486"/>
    <cellStyle name="Normal 9" xfId="487"/>
    <cellStyle name="Normal 9 2" xfId="488"/>
    <cellStyle name="Normal 9 2 2" xfId="489"/>
    <cellStyle name="Normal 9 2 3" xfId="490"/>
    <cellStyle name="Normal 9 2 4" xfId="491"/>
    <cellStyle name="Normal 9 2 5" xfId="492"/>
    <cellStyle name="Normal 9 2 6" xfId="493"/>
    <cellStyle name="Note 2" xfId="494"/>
    <cellStyle name="Output 2" xfId="495"/>
    <cellStyle name="Output Amounts" xfId="496"/>
    <cellStyle name="Output Column Headings" xfId="497"/>
    <cellStyle name="Output Line Items" xfId="498"/>
    <cellStyle name="Output Report Heading" xfId="499"/>
    <cellStyle name="Output Report Title" xfId="500"/>
    <cellStyle name="Percent 2" xfId="501"/>
    <cellStyle name="Percent 2 10" xfId="502"/>
    <cellStyle name="Percent 2 11" xfId="503"/>
    <cellStyle name="Percent 2 12" xfId="504"/>
    <cellStyle name="Percent 2 13" xfId="505"/>
    <cellStyle name="Percent 2 14" xfId="506"/>
    <cellStyle name="Percent 2 2" xfId="507"/>
    <cellStyle name="Percent 2 2 2" xfId="508"/>
    <cellStyle name="Percent 2 2 3" xfId="509"/>
    <cellStyle name="Percent 2 2 4" xfId="510"/>
    <cellStyle name="Percent 2 2 5" xfId="511"/>
    <cellStyle name="Percent 2 3" xfId="512"/>
    <cellStyle name="Percent 2 3 2" xfId="513"/>
    <cellStyle name="Percent 2 3 3" xfId="514"/>
    <cellStyle name="Percent 2 3 4" xfId="515"/>
    <cellStyle name="Percent 2 3 5" xfId="516"/>
    <cellStyle name="Percent 2 4" xfId="517"/>
    <cellStyle name="Percent 2 4 2" xfId="518"/>
    <cellStyle name="Percent 2 4 3" xfId="519"/>
    <cellStyle name="Percent 2 4 4" xfId="520"/>
    <cellStyle name="Percent 2 4 5" xfId="521"/>
    <cellStyle name="Percent 2 5" xfId="522"/>
    <cellStyle name="Percent 2 5 2" xfId="523"/>
    <cellStyle name="Percent 2 5 3" xfId="524"/>
    <cellStyle name="Percent 2 5 4" xfId="525"/>
    <cellStyle name="Percent 2 5 5" xfId="526"/>
    <cellStyle name="Percent 2 6" xfId="527"/>
    <cellStyle name="Percent 2 6 2" xfId="528"/>
    <cellStyle name="Percent 2 6 3" xfId="529"/>
    <cellStyle name="Percent 2 6 4" xfId="530"/>
    <cellStyle name="Percent 2 6 5" xfId="531"/>
    <cellStyle name="Percent 2 7" xfId="532"/>
    <cellStyle name="Percent 2 7 2" xfId="533"/>
    <cellStyle name="Percent 2 7 3" xfId="534"/>
    <cellStyle name="Percent 2 7 4" xfId="535"/>
    <cellStyle name="Percent 2 7 5" xfId="536"/>
    <cellStyle name="Percent 2 8" xfId="537"/>
    <cellStyle name="Percent 2 8 2" xfId="538"/>
    <cellStyle name="Percent 2 8 3" xfId="539"/>
    <cellStyle name="Percent 2 8 4" xfId="540"/>
    <cellStyle name="Percent 2 8 5" xfId="541"/>
    <cellStyle name="Percent 2 9" xfId="542"/>
    <cellStyle name="Percent 2 9 2" xfId="543"/>
    <cellStyle name="Percent 2 9 3" xfId="544"/>
    <cellStyle name="Percent 2 9 4" xfId="545"/>
    <cellStyle name="Percent 2 9 5" xfId="546"/>
    <cellStyle name="Percent 3" xfId="547"/>
    <cellStyle name="Percent 3 2" xfId="548"/>
    <cellStyle name="Percent 3 2 2" xfId="549"/>
    <cellStyle name="Percent 3 2 3" xfId="550"/>
    <cellStyle name="Percent 3 2 4" xfId="551"/>
    <cellStyle name="Percent 3 2 5" xfId="552"/>
    <cellStyle name="Percent 3 3" xfId="553"/>
    <cellStyle name="Percent 3 4" xfId="554"/>
    <cellStyle name="Percent 3 5" xfId="555"/>
    <cellStyle name="Percent 3 6" xfId="556"/>
    <cellStyle name="Percent 4" xfId="557"/>
    <cellStyle name="Percent 5" xfId="558"/>
    <cellStyle name="Percent 5 2" xfId="559"/>
    <cellStyle name="Percent 5 3" xfId="560"/>
    <cellStyle name="Percent 5 4" xfId="561"/>
    <cellStyle name="Percent 5 5" xfId="562"/>
    <cellStyle name="Percent 6" xfId="563"/>
    <cellStyle name="Percent 7" xfId="564"/>
    <cellStyle name="Percent 7 2" xfId="565"/>
    <cellStyle name="Percent 7 3" xfId="566"/>
    <cellStyle name="Percent 7 4" xfId="567"/>
    <cellStyle name="Percent 7 5" xfId="568"/>
    <cellStyle name="Percent 8" xfId="569"/>
    <cellStyle name="Percent 8 2" xfId="570"/>
    <cellStyle name="Percent 8 3" xfId="571"/>
    <cellStyle name="Percent 8 4" xfId="572"/>
    <cellStyle name="Percent 8 5" xfId="573"/>
    <cellStyle name="Percent 8 6" xfId="574"/>
    <cellStyle name="Result" xfId="575"/>
    <cellStyle name="Result2" xfId="576"/>
    <cellStyle name="Title 2" xfId="577"/>
    <cellStyle name="Total 2" xfId="578"/>
    <cellStyle name="Warning Text 2" xfId="5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nvestopedia.com/terms/e/export.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08"/>
  <sheetViews>
    <sheetView topLeftCell="A18" zoomScale="154" zoomScaleNormal="154" workbookViewId="0">
      <selection activeCell="D4" sqref="D4:E37"/>
    </sheetView>
  </sheetViews>
  <sheetFormatPr defaultRowHeight="15"/>
  <cols>
    <col min="4" max="4" width="16.28515625" customWidth="1"/>
    <col min="5" max="5" width="46.85546875" customWidth="1"/>
  </cols>
  <sheetData>
    <row r="4" spans="4:5" ht="15" customHeight="1">
      <c r="D4" s="2" t="s">
        <v>0</v>
      </c>
      <c r="E4" s="1" t="s">
        <v>1</v>
      </c>
    </row>
    <row r="5" spans="4:5" ht="15" customHeight="1">
      <c r="D5" s="2" t="s">
        <v>2</v>
      </c>
      <c r="E5" s="1" t="s">
        <v>3</v>
      </c>
    </row>
    <row r="6" spans="4:5" ht="15" customHeight="1">
      <c r="D6" s="2" t="s">
        <v>4</v>
      </c>
      <c r="E6" s="1" t="s">
        <v>5</v>
      </c>
    </row>
    <row r="7" spans="4:5" ht="15" customHeight="1">
      <c r="D7" s="2" t="s">
        <v>6</v>
      </c>
      <c r="E7" s="1" t="s">
        <v>7</v>
      </c>
    </row>
    <row r="8" spans="4:5" ht="15" customHeight="1">
      <c r="D8" s="2" t="s">
        <v>8</v>
      </c>
      <c r="E8" s="3">
        <v>17567</v>
      </c>
    </row>
    <row r="9" spans="4:5" ht="15" customHeight="1">
      <c r="D9" s="2" t="s">
        <v>9</v>
      </c>
      <c r="E9" s="1" t="s">
        <v>10</v>
      </c>
    </row>
    <row r="10" spans="4:5" ht="15" customHeight="1">
      <c r="D10" s="2" t="s">
        <v>11</v>
      </c>
      <c r="E10" s="1" t="s">
        <v>12</v>
      </c>
    </row>
    <row r="11" spans="4:5" ht="15" customHeight="1">
      <c r="D11" s="2" t="s">
        <v>13</v>
      </c>
      <c r="E11" s="1" t="s">
        <v>14</v>
      </c>
    </row>
    <row r="12" spans="4:5" ht="15" customHeight="1">
      <c r="D12" s="2" t="s">
        <v>15</v>
      </c>
      <c r="E12" s="4" t="s">
        <v>16</v>
      </c>
    </row>
    <row r="13" spans="4:5" ht="15" customHeight="1">
      <c r="D13" s="2" t="s">
        <v>17</v>
      </c>
      <c r="E13" s="4" t="s">
        <v>18</v>
      </c>
    </row>
    <row r="14" spans="4:5" ht="15" customHeight="1">
      <c r="D14" s="2" t="s">
        <v>19</v>
      </c>
      <c r="E14" s="4" t="s">
        <v>20</v>
      </c>
    </row>
    <row r="15" spans="4:5" ht="15" customHeight="1">
      <c r="D15" s="2" t="s">
        <v>21</v>
      </c>
      <c r="E15" s="4" t="s">
        <v>22</v>
      </c>
    </row>
    <row r="16" spans="4:5" ht="15" customHeight="1">
      <c r="D16" s="2" t="s">
        <v>23</v>
      </c>
      <c r="E16" s="4" t="s">
        <v>24</v>
      </c>
    </row>
    <row r="17" spans="4:5" ht="15" customHeight="1">
      <c r="D17" s="2" t="s">
        <v>25</v>
      </c>
      <c r="E17" s="5">
        <v>1.2999999999999999E-2</v>
      </c>
    </row>
    <row r="18" spans="4:5" ht="15" customHeight="1">
      <c r="D18" s="2" t="s">
        <v>26</v>
      </c>
      <c r="E18" s="4" t="s">
        <v>27</v>
      </c>
    </row>
    <row r="19" spans="4:5" ht="15" customHeight="1">
      <c r="D19" s="2" t="s">
        <v>28</v>
      </c>
      <c r="E19" s="4" t="s">
        <v>29</v>
      </c>
    </row>
    <row r="20" spans="4:5" ht="15" customHeight="1">
      <c r="D20" s="2" t="s">
        <v>30</v>
      </c>
      <c r="E20" s="4" t="s">
        <v>31</v>
      </c>
    </row>
    <row r="21" spans="4:5" ht="15" customHeight="1">
      <c r="D21" s="2" t="s">
        <v>32</v>
      </c>
      <c r="E21" s="4" t="s">
        <v>33</v>
      </c>
    </row>
    <row r="22" spans="4:5" ht="15" customHeight="1">
      <c r="D22" s="58" t="s">
        <v>34</v>
      </c>
      <c r="E22" s="4" t="s">
        <v>35</v>
      </c>
    </row>
    <row r="23" spans="4:5" ht="15" customHeight="1">
      <c r="D23" s="58"/>
      <c r="E23" s="4" t="s">
        <v>36</v>
      </c>
    </row>
    <row r="24" spans="4:5" ht="15" customHeight="1">
      <c r="D24" s="2" t="s">
        <v>37</v>
      </c>
      <c r="E24" s="4" t="s">
        <v>38</v>
      </c>
    </row>
    <row r="25" spans="4:5" ht="15" customHeight="1">
      <c r="D25" s="2" t="s">
        <v>39</v>
      </c>
      <c r="E25" s="4" t="s">
        <v>40</v>
      </c>
    </row>
    <row r="26" spans="4:5" ht="15" customHeight="1">
      <c r="D26" s="2" t="s">
        <v>41</v>
      </c>
      <c r="E26" s="4" t="s">
        <v>42</v>
      </c>
    </row>
    <row r="27" spans="4:5" ht="15" customHeight="1">
      <c r="D27" s="2" t="s">
        <v>43</v>
      </c>
      <c r="E27" s="4">
        <v>94</v>
      </c>
    </row>
    <row r="28" spans="4:5" ht="15" customHeight="1">
      <c r="D28" s="2" t="s">
        <v>44</v>
      </c>
      <c r="E28" s="4" t="s">
        <v>45</v>
      </c>
    </row>
    <row r="29" spans="4:5" ht="15" customHeight="1">
      <c r="D29" s="6" t="s">
        <v>46</v>
      </c>
      <c r="E29" s="4" t="s">
        <v>47</v>
      </c>
    </row>
    <row r="30" spans="4:5" ht="15" customHeight="1">
      <c r="D30" s="6" t="s">
        <v>48</v>
      </c>
      <c r="E30" s="4" t="s">
        <v>49</v>
      </c>
    </row>
    <row r="31" spans="4:5" ht="15" customHeight="1">
      <c r="D31" s="6" t="s">
        <v>48</v>
      </c>
      <c r="E31" s="4" t="s">
        <v>50</v>
      </c>
    </row>
    <row r="32" spans="4:5" ht="15" customHeight="1">
      <c r="D32" s="2" t="s">
        <v>51</v>
      </c>
      <c r="E32" s="4" t="s">
        <v>52</v>
      </c>
    </row>
    <row r="33" spans="4:5" ht="15" customHeight="1">
      <c r="D33" s="2" t="s">
        <v>53</v>
      </c>
      <c r="E33" s="4" t="s">
        <v>54</v>
      </c>
    </row>
    <row r="34" spans="4:5" ht="15" customHeight="1">
      <c r="D34" s="2" t="s">
        <v>55</v>
      </c>
      <c r="E34" s="4" t="s">
        <v>56</v>
      </c>
    </row>
    <row r="35" spans="4:5" ht="15" customHeight="1">
      <c r="D35" s="2" t="s">
        <v>57</v>
      </c>
      <c r="E35" s="4" t="s">
        <v>58</v>
      </c>
    </row>
    <row r="36" spans="4:5" ht="15" customHeight="1">
      <c r="D36" s="2" t="s">
        <v>59</v>
      </c>
      <c r="E36" s="4" t="s">
        <v>60</v>
      </c>
    </row>
    <row r="37" spans="4:5" ht="15" customHeight="1">
      <c r="D37" s="2" t="s">
        <v>61</v>
      </c>
      <c r="E37" s="4" t="s">
        <v>62</v>
      </c>
    </row>
    <row r="38" spans="4:5" ht="15" customHeight="1"/>
    <row r="39" spans="4:5" ht="15" customHeight="1"/>
    <row r="40" spans="4:5" ht="15" customHeight="1"/>
    <row r="41" spans="4:5" ht="15" customHeight="1"/>
    <row r="42" spans="4:5" ht="15" customHeight="1"/>
    <row r="43" spans="4:5" ht="15" customHeight="1"/>
    <row r="44" spans="4:5" ht="15" customHeight="1"/>
    <row r="45" spans="4:5" ht="15" customHeight="1"/>
    <row r="46" spans="4:5" ht="15" customHeight="1"/>
    <row r="47" spans="4:5" ht="15" customHeight="1"/>
    <row r="48" spans="4: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sheetData>
  <mergeCells count="1">
    <mergeCell ref="D22:D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I26"/>
  <sheetViews>
    <sheetView topLeftCell="E1" workbookViewId="0">
      <selection activeCell="F2" sqref="F2:H26"/>
    </sheetView>
  </sheetViews>
  <sheetFormatPr defaultRowHeight="15"/>
  <cols>
    <col min="6" max="6" width="29.140625" customWidth="1"/>
    <col min="7" max="7" width="58.140625" customWidth="1"/>
    <col min="8" max="8" width="66.140625" customWidth="1"/>
    <col min="9" max="9" width="9.42578125" bestFit="1" customWidth="1"/>
  </cols>
  <sheetData>
    <row r="1" spans="6:9" ht="15.75" thickBot="1"/>
    <row r="2" spans="6:9" ht="18.75">
      <c r="F2" s="8"/>
      <c r="G2" s="21" t="s">
        <v>72</v>
      </c>
      <c r="H2" s="9"/>
    </row>
    <row r="3" spans="6:9" ht="18.75">
      <c r="F3" s="10"/>
      <c r="G3" s="22" t="s">
        <v>71</v>
      </c>
      <c r="H3" s="11" t="s">
        <v>70</v>
      </c>
    </row>
    <row r="4" spans="6:9" ht="20.100000000000001" customHeight="1">
      <c r="F4" s="12" t="s">
        <v>0</v>
      </c>
      <c r="G4" s="23" t="s">
        <v>1</v>
      </c>
      <c r="H4" s="28" t="s">
        <v>73</v>
      </c>
    </row>
    <row r="5" spans="6:9" ht="20.100000000000001" customHeight="1">
      <c r="F5" s="12" t="s">
        <v>6</v>
      </c>
      <c r="G5" s="23" t="s">
        <v>7</v>
      </c>
      <c r="H5" s="13" t="s">
        <v>74</v>
      </c>
    </row>
    <row r="6" spans="6:9" ht="20.100000000000001" customHeight="1">
      <c r="F6" s="12" t="s">
        <v>8</v>
      </c>
      <c r="G6" s="24">
        <v>17567</v>
      </c>
      <c r="H6" s="13"/>
    </row>
    <row r="7" spans="6:9" ht="24" customHeight="1">
      <c r="F7" s="12" t="s">
        <v>13</v>
      </c>
      <c r="G7" s="23" t="s">
        <v>14</v>
      </c>
      <c r="H7" s="13" t="s">
        <v>63</v>
      </c>
      <c r="I7" s="7" t="s">
        <v>66</v>
      </c>
    </row>
    <row r="8" spans="6:9" ht="26.25" customHeight="1">
      <c r="F8" s="12" t="s">
        <v>23</v>
      </c>
      <c r="G8" s="25" t="s">
        <v>64</v>
      </c>
      <c r="H8" s="14" t="s">
        <v>65</v>
      </c>
    </row>
    <row r="9" spans="6:9" ht="20.100000000000001" customHeight="1">
      <c r="F9" s="12" t="s">
        <v>25</v>
      </c>
      <c r="G9" s="26">
        <v>1.2999999999999999E-2</v>
      </c>
      <c r="H9" s="15">
        <v>1.6799999999999999E-2</v>
      </c>
    </row>
    <row r="10" spans="6:9" ht="27" customHeight="1">
      <c r="F10" s="12" t="s">
        <v>26</v>
      </c>
      <c r="G10" s="25" t="s">
        <v>27</v>
      </c>
      <c r="H10" s="14" t="s">
        <v>67</v>
      </c>
    </row>
    <row r="11" spans="6:9" ht="27" customHeight="1">
      <c r="F11" s="12" t="s">
        <v>28</v>
      </c>
      <c r="G11" s="25" t="s">
        <v>29</v>
      </c>
      <c r="H11" s="16">
        <v>82.5</v>
      </c>
    </row>
    <row r="12" spans="6:9" ht="20.100000000000001" customHeight="1">
      <c r="F12" s="12" t="s">
        <v>30</v>
      </c>
      <c r="G12" s="29">
        <v>0.92700000000000005</v>
      </c>
      <c r="H12" s="17">
        <v>0.99</v>
      </c>
    </row>
    <row r="13" spans="6:9" ht="30" customHeight="1">
      <c r="F13" s="12" t="s">
        <v>32</v>
      </c>
      <c r="G13" s="25" t="s">
        <v>33</v>
      </c>
      <c r="H13" s="13"/>
    </row>
    <row r="14" spans="6:9" ht="28.5" customHeight="1">
      <c r="F14" s="59" t="s">
        <v>34</v>
      </c>
      <c r="G14" s="25" t="s">
        <v>35</v>
      </c>
      <c r="H14" s="13"/>
    </row>
    <row r="15" spans="6:9" ht="30.75" customHeight="1">
      <c r="F15" s="59"/>
      <c r="G15" s="25" t="s">
        <v>36</v>
      </c>
      <c r="H15" s="13"/>
    </row>
    <row r="16" spans="6:9" ht="30" customHeight="1">
      <c r="F16" s="12" t="s">
        <v>37</v>
      </c>
      <c r="G16" s="25" t="s">
        <v>38</v>
      </c>
      <c r="H16" s="13"/>
    </row>
    <row r="17" spans="6:8" ht="20.100000000000001" customHeight="1">
      <c r="F17" s="18" t="s">
        <v>77</v>
      </c>
      <c r="G17" s="25" t="s">
        <v>75</v>
      </c>
      <c r="H17" s="25" t="s">
        <v>76</v>
      </c>
    </row>
    <row r="18" spans="6:8" ht="20.100000000000001" customHeight="1">
      <c r="F18" s="18" t="s">
        <v>46</v>
      </c>
      <c r="G18" s="25" t="s">
        <v>47</v>
      </c>
      <c r="H18" s="13"/>
    </row>
    <row r="19" spans="6:8" ht="29.25" customHeight="1">
      <c r="F19" s="18" t="s">
        <v>48</v>
      </c>
      <c r="G19" s="25" t="s">
        <v>49</v>
      </c>
      <c r="H19" s="13"/>
    </row>
    <row r="20" spans="6:8" ht="42" customHeight="1">
      <c r="F20" s="12" t="s">
        <v>51</v>
      </c>
      <c r="G20" s="25" t="s">
        <v>52</v>
      </c>
      <c r="H20" s="13"/>
    </row>
    <row r="21" spans="6:8" ht="42.75" customHeight="1">
      <c r="F21" s="12" t="s">
        <v>53</v>
      </c>
      <c r="G21" s="25" t="s">
        <v>54</v>
      </c>
      <c r="H21" s="13"/>
    </row>
    <row r="22" spans="6:8" ht="42.75" customHeight="1">
      <c r="F22" s="12" t="s">
        <v>69</v>
      </c>
      <c r="G22" s="25"/>
      <c r="H22" s="13"/>
    </row>
    <row r="23" spans="6:8" ht="30" customHeight="1">
      <c r="F23" s="12" t="s">
        <v>55</v>
      </c>
      <c r="G23" s="25" t="s">
        <v>56</v>
      </c>
      <c r="H23" s="14" t="s">
        <v>68</v>
      </c>
    </row>
    <row r="24" spans="6:8" ht="30" customHeight="1">
      <c r="F24" s="12" t="s">
        <v>57</v>
      </c>
      <c r="G24" s="25" t="s">
        <v>58</v>
      </c>
      <c r="H24" s="30" t="s">
        <v>78</v>
      </c>
    </row>
    <row r="25" spans="6:8" ht="30" customHeight="1">
      <c r="F25" s="12" t="s">
        <v>59</v>
      </c>
      <c r="G25" s="25" t="s">
        <v>60</v>
      </c>
      <c r="H25" s="13"/>
    </row>
    <row r="26" spans="6:8" ht="30" customHeight="1" thickBot="1">
      <c r="F26" s="19" t="s">
        <v>61</v>
      </c>
      <c r="G26" s="27" t="s">
        <v>62</v>
      </c>
      <c r="H26" s="20"/>
    </row>
  </sheetData>
  <mergeCells count="1">
    <mergeCell ref="F14:F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2"/>
  <sheetViews>
    <sheetView tabSelected="1" topLeftCell="A5" zoomScale="73" zoomScaleNormal="73" workbookViewId="0">
      <selection activeCell="B27" sqref="B27"/>
    </sheetView>
  </sheetViews>
  <sheetFormatPr defaultRowHeight="15"/>
  <cols>
    <col min="2" max="2" width="42" customWidth="1"/>
    <col min="3" max="3" width="91.42578125" customWidth="1"/>
    <col min="4" max="4" width="93.5703125" customWidth="1"/>
  </cols>
  <sheetData>
    <row r="2" spans="2:5" ht="15.75" thickBot="1"/>
    <row r="3" spans="2:5" ht="30" customHeight="1" thickBot="1">
      <c r="C3" s="33" t="s">
        <v>116</v>
      </c>
      <c r="D3" s="56"/>
    </row>
    <row r="4" spans="2:5" ht="19.5" thickBot="1">
      <c r="C4" s="37"/>
      <c r="D4" s="56"/>
    </row>
    <row r="5" spans="2:5" ht="30" customHeight="1" thickTop="1" thickBot="1">
      <c r="B5" s="55"/>
      <c r="C5" s="36" t="s">
        <v>117</v>
      </c>
      <c r="D5" s="35" t="s">
        <v>118</v>
      </c>
    </row>
    <row r="6" spans="2:5" ht="30" customHeight="1" thickBot="1">
      <c r="B6" s="46" t="s">
        <v>99</v>
      </c>
      <c r="C6" s="52" t="s">
        <v>107</v>
      </c>
      <c r="D6" s="50" t="s">
        <v>108</v>
      </c>
      <c r="E6" s="28"/>
    </row>
    <row r="7" spans="2:5" ht="30" customHeight="1" thickBot="1">
      <c r="B7" s="53" t="s">
        <v>13</v>
      </c>
      <c r="C7" s="51" t="s">
        <v>103</v>
      </c>
      <c r="D7" s="48" t="s">
        <v>104</v>
      </c>
    </row>
    <row r="8" spans="2:5" ht="30" customHeight="1" thickBot="1">
      <c r="B8" s="53" t="s">
        <v>23</v>
      </c>
      <c r="C8" s="52" t="s">
        <v>82</v>
      </c>
      <c r="D8" s="44" t="s">
        <v>81</v>
      </c>
    </row>
    <row r="9" spans="2:5" ht="30" customHeight="1" thickBot="1">
      <c r="B9" s="53" t="s">
        <v>26</v>
      </c>
      <c r="C9" s="51" t="s">
        <v>105</v>
      </c>
      <c r="D9" s="44" t="s">
        <v>106</v>
      </c>
    </row>
    <row r="10" spans="2:5" ht="30" customHeight="1" thickBot="1">
      <c r="B10" s="53" t="s">
        <v>79</v>
      </c>
      <c r="C10" s="52" t="s">
        <v>90</v>
      </c>
      <c r="D10" s="50" t="s">
        <v>88</v>
      </c>
    </row>
    <row r="11" spans="2:5" ht="30" customHeight="1" thickBot="1">
      <c r="B11" s="53" t="s">
        <v>30</v>
      </c>
      <c r="C11" s="52" t="s">
        <v>98</v>
      </c>
      <c r="D11" s="43" t="s">
        <v>89</v>
      </c>
    </row>
    <row r="12" spans="2:5" ht="30" customHeight="1" thickBot="1">
      <c r="B12" s="53" t="s">
        <v>124</v>
      </c>
      <c r="C12" s="52" t="s">
        <v>93</v>
      </c>
      <c r="D12" s="44" t="s">
        <v>94</v>
      </c>
    </row>
    <row r="13" spans="2:5" ht="30" customHeight="1" thickBot="1">
      <c r="B13" s="53" t="s">
        <v>95</v>
      </c>
      <c r="C13" s="52" t="s">
        <v>120</v>
      </c>
      <c r="D13" s="50" t="s">
        <v>119</v>
      </c>
    </row>
    <row r="14" spans="2:5" ht="30" customHeight="1" thickBot="1">
      <c r="B14" s="53" t="s">
        <v>55</v>
      </c>
      <c r="C14" s="52" t="s">
        <v>92</v>
      </c>
      <c r="D14" s="44" t="s">
        <v>84</v>
      </c>
    </row>
    <row r="15" spans="2:5" ht="30" customHeight="1" thickBot="1">
      <c r="B15" s="53" t="s">
        <v>57</v>
      </c>
      <c r="C15" s="51" t="s">
        <v>122</v>
      </c>
      <c r="D15" s="48" t="s">
        <v>83</v>
      </c>
    </row>
    <row r="16" spans="2:5" ht="30" customHeight="1" thickBot="1">
      <c r="B16" s="53" t="s">
        <v>87</v>
      </c>
      <c r="C16" s="52" t="s">
        <v>125</v>
      </c>
      <c r="D16" s="50" t="s">
        <v>126</v>
      </c>
    </row>
    <row r="17" spans="2:5" ht="30" customHeight="1" thickBot="1">
      <c r="B17" s="53" t="s">
        <v>61</v>
      </c>
      <c r="C17" s="51" t="s">
        <v>80</v>
      </c>
      <c r="D17" s="48" t="s">
        <v>86</v>
      </c>
    </row>
    <row r="18" spans="2:5" ht="30" customHeight="1" thickBot="1">
      <c r="B18" s="53" t="s">
        <v>59</v>
      </c>
      <c r="C18" s="51" t="s">
        <v>96</v>
      </c>
      <c r="D18" s="48" t="s">
        <v>85</v>
      </c>
    </row>
    <row r="19" spans="2:5" ht="30" customHeight="1" thickBot="1">
      <c r="B19" s="46" t="s">
        <v>100</v>
      </c>
      <c r="C19" s="52" t="s">
        <v>127</v>
      </c>
      <c r="D19" s="50" t="s">
        <v>128</v>
      </c>
      <c r="E19" s="31"/>
    </row>
    <row r="20" spans="2:5" ht="30" customHeight="1" thickBot="1">
      <c r="B20" s="45" t="s">
        <v>110</v>
      </c>
      <c r="C20" s="47" t="s">
        <v>121</v>
      </c>
      <c r="D20" s="50" t="s">
        <v>97</v>
      </c>
    </row>
    <row r="21" spans="2:5" ht="30" customHeight="1" thickBot="1">
      <c r="B21" s="49" t="s">
        <v>123</v>
      </c>
      <c r="C21" s="42">
        <v>0.67600000000000005</v>
      </c>
      <c r="D21" s="41">
        <v>1.236</v>
      </c>
    </row>
    <row r="22" spans="2:5" ht="30" customHeight="1" thickBot="1">
      <c r="B22" s="32" t="s">
        <v>101</v>
      </c>
      <c r="C22" s="40" t="s">
        <v>102</v>
      </c>
      <c r="D22" s="57" t="s">
        <v>109</v>
      </c>
    </row>
    <row r="23" spans="2:5" ht="24.95" customHeight="1" thickTop="1"/>
    <row r="24" spans="2:5" ht="24.95" customHeight="1">
      <c r="B24" s="34" t="s">
        <v>91</v>
      </c>
    </row>
    <row r="25" spans="2:5" s="54" customFormat="1" ht="24.95" customHeight="1">
      <c r="B25" s="39" t="s">
        <v>111</v>
      </c>
    </row>
    <row r="26" spans="2:5" s="54" customFormat="1" ht="24.95" customHeight="1">
      <c r="B26" s="54" t="s">
        <v>112</v>
      </c>
    </row>
    <row r="27" spans="2:5" s="54" customFormat="1" ht="24.95" customHeight="1">
      <c r="B27" s="54" t="s">
        <v>129</v>
      </c>
    </row>
    <row r="28" spans="2:5" s="54" customFormat="1" ht="24.95" customHeight="1"/>
    <row r="29" spans="2:5" s="54" customFormat="1" ht="24.95" customHeight="1">
      <c r="B29" s="38" t="s">
        <v>113</v>
      </c>
    </row>
    <row r="30" spans="2:5" s="54" customFormat="1" ht="24.95" customHeight="1">
      <c r="B30" s="38" t="s">
        <v>114</v>
      </c>
    </row>
    <row r="31" spans="2:5" s="54" customFormat="1" ht="24.95" customHeight="1">
      <c r="B31" s="38" t="s">
        <v>115</v>
      </c>
    </row>
    <row r="32" spans="2:5">
      <c r="E32">
        <f>SUM(C32:D32)</f>
        <v>0</v>
      </c>
    </row>
  </sheetData>
  <hyperlinks>
    <hyperlink ref="B25" r:id="rId1" display="https://www.investopedia.com/terms/e/export.asp"/>
  </hyperlinks>
  <pageMargins left="0.7" right="0.7" top="0.75" bottom="0.75" header="0.3" footer="0.3"/>
  <pageSetup orientation="portrait"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Mahinda</dc:creator>
  <cp:lastModifiedBy>Mahinda</cp:lastModifiedBy>
  <dcterms:created xsi:type="dcterms:W3CDTF">2019-11-08T01:18:18Z</dcterms:created>
  <dcterms:modified xsi:type="dcterms:W3CDTF">2021-02-14T03:49:21Z</dcterms:modified>
</cp:coreProperties>
</file>